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Y.20-2016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<sst xmlns="http://schemas.openxmlformats.org/spreadsheetml/2006/main" count="139" uniqueCount="12">
  <si>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</si>
  <si>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</si>
  <si>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</si>
  <si>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</si>
  <si>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</si>
  <si>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</si>
  <si>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</si>
  <si>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</si>
  <si>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</si>
  <si>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</si>
  <si>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>1 Apr,2016 - 31 Mar,2017</t>
  </si>
  <si>
    <r>
      <t xml:space="preserve">สถานี  </t>
    </r>
    <r>
      <rPr>
        <b/>
        <sz val="16"/>
        <color indexed="12"/>
        <rFont val="AngsanaUPC"/>
        <family val="1"/>
      </rPr>
      <t>Y.20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บ้านห้วยสัก  อ.สอง จ.แพร่  </t>
    </r>
    <r>
      <rPr>
        <sz val="16"/>
        <color indexed="12"/>
        <rFont val="AngsanaUPC"/>
        <family val="1"/>
      </rPr>
      <t>( 18 พ.ค.2560 )</t>
    </r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</si>
</sst>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d\-mmm\-yy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85"/>
  <sheetViews>
    <sheetView tabSelected="1" workbookViewId="0" topLeftCell="A271">
      <selection activeCell="M283" sqref="M283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181</v>
      </c>
      <c r="O2" s="3"/>
      <c r="P2" s="3"/>
      <c r="Q2" s="3"/>
      <c r="R2" s="3"/>
      <c r="S2" s="3"/>
      <c r="T2" s="3"/>
    </row>
    <row r="3" spans="1:20" ht="22.5" customHeight="1">
      <c r="A3" s="43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1"/>
      <c r="N4" s="42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7</v>
      </c>
      <c r="N5" s="4" t="s">
        <v>8</v>
      </c>
      <c r="O5" s="3"/>
      <c r="P5" s="8" t="s">
        <v>9</v>
      </c>
      <c r="Q5" s="3"/>
      <c r="R5" s="3"/>
      <c r="S5" s="3"/>
      <c r="T5" s="3"/>
    </row>
    <row r="6" spans="1:20" ht="16.5" customHeight="1">
      <c r="A6" s="9">
        <v>181.3</v>
      </c>
      <c r="B6" s="10">
        <f>A6-N2</f>
        <v>0.30000000000001137</v>
      </c>
      <c r="C6" s="11">
        <v>0</v>
      </c>
      <c r="D6" s="9">
        <f>+A55+0.01</f>
        <v>181.79999999999956</v>
      </c>
      <c r="E6" s="10">
        <f>+B55+0.01</f>
        <v>0.8000000000000118</v>
      </c>
      <c r="F6" s="12">
        <f>+C55+$N$10/10</f>
        <v>4.300000000000002</v>
      </c>
      <c r="G6" s="9">
        <f>+D55+0.01</f>
        <v>182.2999999999991</v>
      </c>
      <c r="H6" s="10">
        <f>+E55+0.01</f>
        <v>1.3000000000000123</v>
      </c>
      <c r="I6" s="12">
        <f>+F55+$N$15/10</f>
        <v>17.999999999999993</v>
      </c>
      <c r="J6" s="9">
        <f>+G55+0.01</f>
        <v>182.79999999999865</v>
      </c>
      <c r="K6" s="10">
        <f>+H55+0.01</f>
        <v>1.8000000000000127</v>
      </c>
      <c r="L6" s="13">
        <f>+I55+$N$20/10</f>
        <v>39.00000000000001</v>
      </c>
      <c r="M6" s="14">
        <v>181.3</v>
      </c>
      <c r="N6" s="3">
        <v>0.4</v>
      </c>
      <c r="O6" s="3"/>
      <c r="P6" s="15">
        <v>0</v>
      </c>
      <c r="Q6" s="3"/>
      <c r="R6" s="3"/>
      <c r="S6" s="3"/>
      <c r="T6" s="3"/>
    </row>
    <row r="7" spans="1:20" ht="16.5" customHeight="1">
      <c r="A7" s="16">
        <f aca="true" t="shared" si="0" ref="A7:A38">+A6+0.01</f>
        <v>181.31</v>
      </c>
      <c r="B7" s="17">
        <f aca="true" t="shared" si="1" ref="B7:B38">+B6+0.01</f>
        <v>0.3100000000000114</v>
      </c>
      <c r="C7" s="12">
        <f aca="true" t="shared" si="2" ref="C7:C16">+C6+$N$6/10</f>
        <v>0.04</v>
      </c>
      <c r="D7" s="16">
        <f aca="true" t="shared" si="3" ref="D7:D38">+D6+0.01</f>
        <v>181.80999999999955</v>
      </c>
      <c r="E7" s="17">
        <f aca="true" t="shared" si="4" ref="E7:E38">+E6+0.01</f>
        <v>0.8100000000000118</v>
      </c>
      <c r="F7" s="12">
        <f aca="true" t="shared" si="5" ref="F7:F16">+F6+$N$11/10</f>
        <v>4.520000000000001</v>
      </c>
      <c r="G7" s="16">
        <f aca="true" t="shared" si="6" ref="G7:G38">+G6+0.01</f>
        <v>182.3099999999991</v>
      </c>
      <c r="H7" s="17">
        <f aca="true" t="shared" si="7" ref="H7:H38">+H6+0.01</f>
        <v>1.3100000000000123</v>
      </c>
      <c r="I7" s="12">
        <f aca="true" t="shared" si="8" ref="I7:I16">+I6+$N$16/10</f>
        <v>18.349999999999994</v>
      </c>
      <c r="J7" s="16">
        <f aca="true" t="shared" si="9" ref="J7:J38">+J6+0.01</f>
        <v>182.80999999999864</v>
      </c>
      <c r="K7" s="17">
        <f aca="true" t="shared" si="10" ref="K7:K38">+K6+0.01</f>
        <v>1.8100000000000127</v>
      </c>
      <c r="L7" s="12">
        <f aca="true" t="shared" si="11" ref="L7:L16">+L6+$N$21/10</f>
        <v>39.50000000000001</v>
      </c>
      <c r="M7" s="14">
        <f aca="true" t="shared" si="12" ref="M7:M38">M6+0.1</f>
        <v>181.4</v>
      </c>
      <c r="N7" s="3">
        <v>0.6</v>
      </c>
      <c r="O7" s="3"/>
      <c r="P7" s="15">
        <f aca="true" t="shared" si="13" ref="P7:P38">N6+P6</f>
        <v>0.4</v>
      </c>
      <c r="Q7" s="3"/>
      <c r="R7" s="3"/>
      <c r="S7" s="3"/>
      <c r="T7" s="3"/>
    </row>
    <row r="8" spans="1:20" ht="16.5" customHeight="1">
      <c r="A8" s="16">
        <f t="shared" si="0"/>
        <v>181.32</v>
      </c>
      <c r="B8" s="17">
        <f t="shared" si="1"/>
        <v>0.3200000000000114</v>
      </c>
      <c r="C8" s="12">
        <f t="shared" si="2"/>
        <v>0.08</v>
      </c>
      <c r="D8" s="16">
        <f t="shared" si="3"/>
        <v>181.81999999999954</v>
      </c>
      <c r="E8" s="17">
        <f t="shared" si="4"/>
        <v>0.8200000000000118</v>
      </c>
      <c r="F8" s="12">
        <f t="shared" si="5"/>
        <v>4.740000000000001</v>
      </c>
      <c r="G8" s="16">
        <f t="shared" si="6"/>
        <v>182.31999999999908</v>
      </c>
      <c r="H8" s="17">
        <f t="shared" si="7"/>
        <v>1.3200000000000123</v>
      </c>
      <c r="I8" s="12">
        <f t="shared" si="8"/>
        <v>18.699999999999996</v>
      </c>
      <c r="J8" s="16">
        <f t="shared" si="9"/>
        <v>182.81999999999863</v>
      </c>
      <c r="K8" s="17">
        <f t="shared" si="10"/>
        <v>1.8200000000000127</v>
      </c>
      <c r="L8" s="12">
        <f t="shared" si="11"/>
        <v>40.00000000000001</v>
      </c>
      <c r="M8" s="14">
        <f t="shared" si="12"/>
        <v>181.5</v>
      </c>
      <c r="N8" s="3">
        <v>1</v>
      </c>
      <c r="O8" s="3"/>
      <c r="P8" s="15">
        <f t="shared" si="13"/>
        <v>1</v>
      </c>
      <c r="Q8" s="3"/>
      <c r="R8" s="3"/>
      <c r="S8" s="3"/>
      <c r="T8" s="3"/>
    </row>
    <row r="9" spans="1:20" ht="16.5" customHeight="1">
      <c r="A9" s="16">
        <f t="shared" si="0"/>
        <v>181.32999999999998</v>
      </c>
      <c r="B9" s="17">
        <f t="shared" si="1"/>
        <v>0.3300000000000114</v>
      </c>
      <c r="C9" s="12">
        <f t="shared" si="2"/>
        <v>0.12</v>
      </c>
      <c r="D9" s="16">
        <f t="shared" si="3"/>
        <v>181.82999999999953</v>
      </c>
      <c r="E9" s="17">
        <f t="shared" si="4"/>
        <v>0.8300000000000118</v>
      </c>
      <c r="F9" s="12">
        <f t="shared" si="5"/>
        <v>4.960000000000001</v>
      </c>
      <c r="G9" s="16">
        <f t="shared" si="6"/>
        <v>182.32999999999907</v>
      </c>
      <c r="H9" s="17">
        <f t="shared" si="7"/>
        <v>1.3300000000000123</v>
      </c>
      <c r="I9" s="12">
        <f t="shared" si="8"/>
        <v>19.049999999999997</v>
      </c>
      <c r="J9" s="16">
        <f t="shared" si="9"/>
        <v>182.82999999999862</v>
      </c>
      <c r="K9" s="17">
        <f t="shared" si="10"/>
        <v>1.8300000000000127</v>
      </c>
      <c r="L9" s="12">
        <f t="shared" si="11"/>
        <v>40.50000000000001</v>
      </c>
      <c r="M9" s="14">
        <f t="shared" si="12"/>
        <v>181.6</v>
      </c>
      <c r="N9" s="3">
        <v>1</v>
      </c>
      <c r="O9" s="3"/>
      <c r="P9" s="15">
        <f t="shared" si="13"/>
        <v>2</v>
      </c>
      <c r="Q9" s="3"/>
      <c r="R9" s="3"/>
      <c r="S9" s="3"/>
      <c r="T9" s="3"/>
    </row>
    <row r="10" spans="1:20" ht="16.5" customHeight="1">
      <c r="A10" s="16">
        <f t="shared" si="0"/>
        <v>181.33999999999997</v>
      </c>
      <c r="B10" s="17">
        <f t="shared" si="1"/>
        <v>0.3400000000000114</v>
      </c>
      <c r="C10" s="12">
        <f t="shared" si="2"/>
        <v>0.16</v>
      </c>
      <c r="D10" s="16">
        <f t="shared" si="3"/>
        <v>181.83999999999952</v>
      </c>
      <c r="E10" s="17">
        <f t="shared" si="4"/>
        <v>0.8400000000000118</v>
      </c>
      <c r="F10" s="12">
        <f t="shared" si="5"/>
        <v>5.180000000000001</v>
      </c>
      <c r="G10" s="16">
        <f t="shared" si="6"/>
        <v>182.33999999999907</v>
      </c>
      <c r="H10" s="17">
        <f t="shared" si="7"/>
        <v>1.3400000000000123</v>
      </c>
      <c r="I10" s="12">
        <f t="shared" si="8"/>
        <v>19.4</v>
      </c>
      <c r="J10" s="16">
        <f t="shared" si="9"/>
        <v>182.8399999999986</v>
      </c>
      <c r="K10" s="17">
        <f t="shared" si="10"/>
        <v>1.8400000000000127</v>
      </c>
      <c r="L10" s="12">
        <f t="shared" si="11"/>
        <v>41.00000000000001</v>
      </c>
      <c r="M10" s="14">
        <f t="shared" si="12"/>
        <v>181.7</v>
      </c>
      <c r="N10" s="3">
        <v>1.3</v>
      </c>
      <c r="O10" s="3"/>
      <c r="P10" s="15">
        <f t="shared" si="13"/>
        <v>3</v>
      </c>
      <c r="Q10" s="3"/>
      <c r="R10" s="3"/>
      <c r="S10" s="3"/>
      <c r="T10" s="3"/>
    </row>
    <row r="11" spans="1:20" ht="16.5" customHeight="1">
      <c r="A11" s="16">
        <f t="shared" si="0"/>
        <v>181.34999999999997</v>
      </c>
      <c r="B11" s="17">
        <f t="shared" si="1"/>
        <v>0.3500000000000114</v>
      </c>
      <c r="C11" s="12">
        <f t="shared" si="2"/>
        <v>0.2</v>
      </c>
      <c r="D11" s="16">
        <f t="shared" si="3"/>
        <v>181.8499999999995</v>
      </c>
      <c r="E11" s="17">
        <f t="shared" si="4"/>
        <v>0.8500000000000119</v>
      </c>
      <c r="F11" s="12">
        <f t="shared" si="5"/>
        <v>5.4</v>
      </c>
      <c r="G11" s="16">
        <f t="shared" si="6"/>
        <v>182.34999999999906</v>
      </c>
      <c r="H11" s="17">
        <f t="shared" si="7"/>
        <v>1.3500000000000123</v>
      </c>
      <c r="I11" s="12">
        <f t="shared" si="8"/>
        <v>19.75</v>
      </c>
      <c r="J11" s="16">
        <f t="shared" si="9"/>
        <v>182.8499999999986</v>
      </c>
      <c r="K11" s="17">
        <f t="shared" si="10"/>
        <v>1.8500000000000127</v>
      </c>
      <c r="L11" s="12">
        <f t="shared" si="11"/>
        <v>41.50000000000001</v>
      </c>
      <c r="M11" s="14">
        <f t="shared" si="12"/>
        <v>181.79999999999998</v>
      </c>
      <c r="N11" s="3">
        <v>2.2</v>
      </c>
      <c r="O11" s="3"/>
      <c r="P11" s="15">
        <f t="shared" si="13"/>
        <v>4.3</v>
      </c>
      <c r="Q11" s="3"/>
      <c r="R11" s="3"/>
      <c r="S11" s="3"/>
      <c r="T11" s="3"/>
    </row>
    <row r="12" spans="1:20" ht="16.5" customHeight="1">
      <c r="A12" s="16">
        <f t="shared" si="0"/>
        <v>181.35999999999996</v>
      </c>
      <c r="B12" s="17">
        <f t="shared" si="1"/>
        <v>0.3600000000000114</v>
      </c>
      <c r="C12" s="12">
        <f t="shared" si="2"/>
        <v>0.24000000000000002</v>
      </c>
      <c r="D12" s="16">
        <f t="shared" si="3"/>
        <v>181.8599999999995</v>
      </c>
      <c r="E12" s="17">
        <f t="shared" si="4"/>
        <v>0.8600000000000119</v>
      </c>
      <c r="F12" s="12">
        <f t="shared" si="5"/>
        <v>5.62</v>
      </c>
      <c r="G12" s="16">
        <f t="shared" si="6"/>
        <v>182.35999999999905</v>
      </c>
      <c r="H12" s="17">
        <f t="shared" si="7"/>
        <v>1.3600000000000123</v>
      </c>
      <c r="I12" s="12">
        <f t="shared" si="8"/>
        <v>20.1</v>
      </c>
      <c r="J12" s="16">
        <f t="shared" si="9"/>
        <v>182.8599999999986</v>
      </c>
      <c r="K12" s="17">
        <f t="shared" si="10"/>
        <v>1.8600000000000128</v>
      </c>
      <c r="L12" s="12">
        <f t="shared" si="11"/>
        <v>42.00000000000001</v>
      </c>
      <c r="M12" s="14">
        <f t="shared" si="12"/>
        <v>181.89999999999998</v>
      </c>
      <c r="N12" s="3">
        <v>2.4</v>
      </c>
      <c r="O12" s="3"/>
      <c r="P12" s="15">
        <f t="shared" si="13"/>
        <v>6.5</v>
      </c>
      <c r="Q12" s="3"/>
      <c r="R12" s="3"/>
      <c r="S12" s="3"/>
      <c r="T12" s="3"/>
    </row>
    <row r="13" spans="1:20" ht="16.5" customHeight="1">
      <c r="A13" s="16">
        <f t="shared" si="0"/>
        <v>181.36999999999995</v>
      </c>
      <c r="B13" s="17">
        <f t="shared" si="1"/>
        <v>0.37000000000001143</v>
      </c>
      <c r="C13" s="12">
        <f t="shared" si="2"/>
        <v>0.28</v>
      </c>
      <c r="D13" s="16">
        <f t="shared" si="3"/>
        <v>181.8699999999995</v>
      </c>
      <c r="E13" s="17">
        <f t="shared" si="4"/>
        <v>0.8700000000000119</v>
      </c>
      <c r="F13" s="12">
        <f t="shared" si="5"/>
        <v>5.84</v>
      </c>
      <c r="G13" s="16">
        <f t="shared" si="6"/>
        <v>182.36999999999904</v>
      </c>
      <c r="H13" s="17">
        <f t="shared" si="7"/>
        <v>1.3700000000000123</v>
      </c>
      <c r="I13" s="12">
        <f t="shared" si="8"/>
        <v>20.450000000000003</v>
      </c>
      <c r="J13" s="16">
        <f t="shared" si="9"/>
        <v>182.86999999999858</v>
      </c>
      <c r="K13" s="17">
        <f t="shared" si="10"/>
        <v>1.8700000000000128</v>
      </c>
      <c r="L13" s="12">
        <f t="shared" si="11"/>
        <v>42.50000000000001</v>
      </c>
      <c r="M13" s="14">
        <f t="shared" si="12"/>
        <v>181.99999999999997</v>
      </c>
      <c r="N13" s="3">
        <v>2.8</v>
      </c>
      <c r="O13" s="3"/>
      <c r="P13" s="15">
        <f t="shared" si="13"/>
        <v>8.9</v>
      </c>
      <c r="Q13" s="3"/>
      <c r="R13" s="3"/>
      <c r="S13" s="3"/>
      <c r="T13" s="3"/>
    </row>
    <row r="14" spans="1:20" ht="16.5" customHeight="1">
      <c r="A14" s="16">
        <f t="shared" si="0"/>
        <v>181.37999999999994</v>
      </c>
      <c r="B14" s="17">
        <f t="shared" si="1"/>
        <v>0.38000000000001144</v>
      </c>
      <c r="C14" s="12">
        <f t="shared" si="2"/>
        <v>0.32</v>
      </c>
      <c r="D14" s="16">
        <f t="shared" si="3"/>
        <v>181.87999999999948</v>
      </c>
      <c r="E14" s="17">
        <f t="shared" si="4"/>
        <v>0.8800000000000119</v>
      </c>
      <c r="F14" s="12">
        <f t="shared" si="5"/>
        <v>6.06</v>
      </c>
      <c r="G14" s="16">
        <f t="shared" si="6"/>
        <v>182.37999999999903</v>
      </c>
      <c r="H14" s="17">
        <f t="shared" si="7"/>
        <v>1.3800000000000123</v>
      </c>
      <c r="I14" s="12">
        <f t="shared" si="8"/>
        <v>20.800000000000004</v>
      </c>
      <c r="J14" s="16">
        <f t="shared" si="9"/>
        <v>182.87999999999857</v>
      </c>
      <c r="K14" s="17">
        <f t="shared" si="10"/>
        <v>1.8800000000000128</v>
      </c>
      <c r="L14" s="12">
        <f t="shared" si="11"/>
        <v>43.00000000000001</v>
      </c>
      <c r="M14" s="14">
        <f t="shared" si="12"/>
        <v>182.09999999999997</v>
      </c>
      <c r="N14" s="3">
        <v>2.8</v>
      </c>
      <c r="O14" s="3"/>
      <c r="P14" s="15">
        <f t="shared" si="13"/>
        <v>11.7</v>
      </c>
      <c r="Q14" s="3"/>
      <c r="R14" s="3"/>
      <c r="S14" s="3"/>
      <c r="T14" s="3"/>
    </row>
    <row r="15" spans="1:20" ht="16.5" customHeight="1">
      <c r="A15" s="16">
        <f t="shared" si="0"/>
        <v>181.38999999999993</v>
      </c>
      <c r="B15" s="17">
        <f t="shared" si="1"/>
        <v>0.39000000000001145</v>
      </c>
      <c r="C15" s="12">
        <f t="shared" si="2"/>
        <v>0.36</v>
      </c>
      <c r="D15" s="16">
        <f t="shared" si="3"/>
        <v>181.88999999999947</v>
      </c>
      <c r="E15" s="17">
        <f t="shared" si="4"/>
        <v>0.8900000000000119</v>
      </c>
      <c r="F15" s="12">
        <f t="shared" si="5"/>
        <v>6.279999999999999</v>
      </c>
      <c r="G15" s="16">
        <f t="shared" si="6"/>
        <v>182.38999999999902</v>
      </c>
      <c r="H15" s="17">
        <f t="shared" si="7"/>
        <v>1.3900000000000123</v>
      </c>
      <c r="I15" s="12">
        <f t="shared" si="8"/>
        <v>21.150000000000006</v>
      </c>
      <c r="J15" s="16">
        <f t="shared" si="9"/>
        <v>182.88999999999857</v>
      </c>
      <c r="K15" s="17">
        <f t="shared" si="10"/>
        <v>1.8900000000000128</v>
      </c>
      <c r="L15" s="12">
        <f t="shared" si="11"/>
        <v>43.50000000000001</v>
      </c>
      <c r="M15" s="14">
        <f t="shared" si="12"/>
        <v>182.19999999999996</v>
      </c>
      <c r="N15" s="3">
        <v>3.5</v>
      </c>
      <c r="O15" s="3"/>
      <c r="P15" s="15">
        <f t="shared" si="13"/>
        <v>14.5</v>
      </c>
      <c r="Q15" s="3"/>
      <c r="R15" s="3"/>
      <c r="S15" s="3"/>
      <c r="T15" s="3"/>
    </row>
    <row r="16" spans="1:20" ht="16.5" customHeight="1">
      <c r="A16" s="18">
        <f t="shared" si="0"/>
        <v>181.39999999999992</v>
      </c>
      <c r="B16" s="19">
        <f t="shared" si="1"/>
        <v>0.40000000000001146</v>
      </c>
      <c r="C16" s="20">
        <f t="shared" si="2"/>
        <v>0.39999999999999997</v>
      </c>
      <c r="D16" s="18">
        <f t="shared" si="3"/>
        <v>181.89999999999947</v>
      </c>
      <c r="E16" s="19">
        <f t="shared" si="4"/>
        <v>0.9000000000000119</v>
      </c>
      <c r="F16" s="20">
        <f t="shared" si="5"/>
        <v>6.499999999999999</v>
      </c>
      <c r="G16" s="18">
        <f t="shared" si="6"/>
        <v>182.399999999999</v>
      </c>
      <c r="H16" s="19">
        <f t="shared" si="7"/>
        <v>1.4000000000000123</v>
      </c>
      <c r="I16" s="20">
        <f t="shared" si="8"/>
        <v>21.500000000000007</v>
      </c>
      <c r="J16" s="18">
        <f t="shared" si="9"/>
        <v>182.89999999999856</v>
      </c>
      <c r="K16" s="19">
        <f t="shared" si="10"/>
        <v>1.9000000000000128</v>
      </c>
      <c r="L16" s="21">
        <f t="shared" si="11"/>
        <v>44.00000000000001</v>
      </c>
      <c r="M16" s="14">
        <f t="shared" si="12"/>
        <v>182.29999999999995</v>
      </c>
      <c r="N16" s="3">
        <v>3.5</v>
      </c>
      <c r="O16" s="3"/>
      <c r="P16" s="15">
        <f t="shared" si="13"/>
        <v>18</v>
      </c>
      <c r="Q16" s="3"/>
      <c r="R16" s="3"/>
      <c r="S16" s="3"/>
      <c r="T16" s="3"/>
    </row>
    <row r="17" spans="1:20" ht="16.5" customHeight="1">
      <c r="A17" s="22">
        <f t="shared" si="0"/>
        <v>181.4099999999999</v>
      </c>
      <c r="B17" s="23">
        <f t="shared" si="1"/>
        <v>0.41000000000001147</v>
      </c>
      <c r="C17" s="24">
        <f aca="true" t="shared" si="14" ref="C17:C26">+C16+$N$7/10</f>
        <v>0.45999999999999996</v>
      </c>
      <c r="D17" s="22">
        <f t="shared" si="3"/>
        <v>181.90999999999946</v>
      </c>
      <c r="E17" s="23">
        <f t="shared" si="4"/>
        <v>0.9100000000000119</v>
      </c>
      <c r="F17" s="24">
        <f aca="true" t="shared" si="15" ref="F17:F26">+F16+$N$12/10</f>
        <v>6.739999999999999</v>
      </c>
      <c r="G17" s="22">
        <f t="shared" si="6"/>
        <v>182.409999999999</v>
      </c>
      <c r="H17" s="23">
        <f t="shared" si="7"/>
        <v>1.4100000000000124</v>
      </c>
      <c r="I17" s="24">
        <f aca="true" t="shared" si="16" ref="I17:I26">+I16+$N$17/10</f>
        <v>21.900000000000006</v>
      </c>
      <c r="J17" s="22">
        <f t="shared" si="9"/>
        <v>182.90999999999855</v>
      </c>
      <c r="K17" s="23">
        <f t="shared" si="10"/>
        <v>1.9100000000000128</v>
      </c>
      <c r="L17" s="24">
        <f aca="true" t="shared" si="17" ref="L17:L26">+L16+$N$22/10</f>
        <v>44.50000000000001</v>
      </c>
      <c r="M17" s="14">
        <f t="shared" si="12"/>
        <v>182.39999999999995</v>
      </c>
      <c r="N17" s="3">
        <v>4</v>
      </c>
      <c r="O17" s="3"/>
      <c r="P17" s="15">
        <f t="shared" si="13"/>
        <v>21.5</v>
      </c>
      <c r="Q17" s="3"/>
      <c r="R17" s="3"/>
      <c r="S17" s="3"/>
      <c r="T17" s="3"/>
    </row>
    <row r="18" spans="1:20" ht="16.5" customHeight="1">
      <c r="A18" s="16">
        <f t="shared" si="0"/>
        <v>181.4199999999999</v>
      </c>
      <c r="B18" s="17">
        <f t="shared" si="1"/>
        <v>0.4200000000000115</v>
      </c>
      <c r="C18" s="12">
        <f t="shared" si="14"/>
        <v>0.52</v>
      </c>
      <c r="D18" s="16">
        <f t="shared" si="3"/>
        <v>181.91999999999945</v>
      </c>
      <c r="E18" s="17">
        <f t="shared" si="4"/>
        <v>0.9200000000000119</v>
      </c>
      <c r="F18" s="12">
        <f t="shared" si="15"/>
        <v>6.9799999999999995</v>
      </c>
      <c r="G18" s="16">
        <f t="shared" si="6"/>
        <v>182.419999999999</v>
      </c>
      <c r="H18" s="17">
        <f t="shared" si="7"/>
        <v>1.4200000000000124</v>
      </c>
      <c r="I18" s="12">
        <f t="shared" si="16"/>
        <v>22.300000000000004</v>
      </c>
      <c r="J18" s="16">
        <f t="shared" si="9"/>
        <v>182.91999999999854</v>
      </c>
      <c r="K18" s="17">
        <f t="shared" si="10"/>
        <v>1.9200000000000128</v>
      </c>
      <c r="L18" s="12">
        <f t="shared" si="17"/>
        <v>45.00000000000001</v>
      </c>
      <c r="M18" s="14">
        <f t="shared" si="12"/>
        <v>182.49999999999994</v>
      </c>
      <c r="N18" s="3">
        <v>4</v>
      </c>
      <c r="O18" s="3"/>
      <c r="P18" s="15">
        <f t="shared" si="13"/>
        <v>25.5</v>
      </c>
      <c r="Q18" s="3"/>
      <c r="R18" s="3"/>
      <c r="S18" s="3"/>
      <c r="T18" s="3"/>
    </row>
    <row r="19" spans="1:20" ht="16.5" customHeight="1">
      <c r="A19" s="16">
        <f t="shared" si="0"/>
        <v>181.4299999999999</v>
      </c>
      <c r="B19" s="17">
        <f t="shared" si="1"/>
        <v>0.4300000000000115</v>
      </c>
      <c r="C19" s="12">
        <f t="shared" si="14"/>
        <v>0.5800000000000001</v>
      </c>
      <c r="D19" s="16">
        <f t="shared" si="3"/>
        <v>181.92999999999944</v>
      </c>
      <c r="E19" s="17">
        <f t="shared" si="4"/>
        <v>0.9300000000000119</v>
      </c>
      <c r="F19" s="12">
        <f t="shared" si="15"/>
        <v>7.22</v>
      </c>
      <c r="G19" s="16">
        <f t="shared" si="6"/>
        <v>182.42999999999898</v>
      </c>
      <c r="H19" s="17">
        <f t="shared" si="7"/>
        <v>1.4300000000000124</v>
      </c>
      <c r="I19" s="12">
        <f t="shared" si="16"/>
        <v>22.700000000000003</v>
      </c>
      <c r="J19" s="16">
        <f t="shared" si="9"/>
        <v>182.92999999999853</v>
      </c>
      <c r="K19" s="17">
        <f t="shared" si="10"/>
        <v>1.9300000000000128</v>
      </c>
      <c r="L19" s="12">
        <f t="shared" si="17"/>
        <v>45.50000000000001</v>
      </c>
      <c r="M19" s="14">
        <f t="shared" si="12"/>
        <v>182.59999999999994</v>
      </c>
      <c r="N19" s="3">
        <v>4.75</v>
      </c>
      <c r="O19" s="3"/>
      <c r="P19" s="15">
        <f t="shared" si="13"/>
        <v>29.5</v>
      </c>
      <c r="Q19" s="3"/>
      <c r="R19" s="3"/>
      <c r="S19" s="3"/>
      <c r="T19" s="3"/>
    </row>
    <row r="20" spans="1:20" ht="16.5" customHeight="1">
      <c r="A20" s="16">
        <f t="shared" si="0"/>
        <v>181.43999999999988</v>
      </c>
      <c r="B20" s="17">
        <f t="shared" si="1"/>
        <v>0.4400000000000115</v>
      </c>
      <c r="C20" s="12">
        <f t="shared" si="14"/>
        <v>0.6400000000000001</v>
      </c>
      <c r="D20" s="16">
        <f t="shared" si="3"/>
        <v>181.93999999999943</v>
      </c>
      <c r="E20" s="17">
        <f t="shared" si="4"/>
        <v>0.9400000000000119</v>
      </c>
      <c r="F20" s="12">
        <f t="shared" si="15"/>
        <v>7.46</v>
      </c>
      <c r="G20" s="16">
        <f t="shared" si="6"/>
        <v>182.43999999999897</v>
      </c>
      <c r="H20" s="17">
        <f t="shared" si="7"/>
        <v>1.4400000000000124</v>
      </c>
      <c r="I20" s="12">
        <f t="shared" si="16"/>
        <v>23.1</v>
      </c>
      <c r="J20" s="16">
        <f t="shared" si="9"/>
        <v>182.93999999999852</v>
      </c>
      <c r="K20" s="17">
        <f t="shared" si="10"/>
        <v>1.9400000000000128</v>
      </c>
      <c r="L20" s="12">
        <f t="shared" si="17"/>
        <v>46.00000000000001</v>
      </c>
      <c r="M20" s="14">
        <f t="shared" si="12"/>
        <v>182.69999999999993</v>
      </c>
      <c r="N20" s="3">
        <v>4.75</v>
      </c>
      <c r="O20" s="3"/>
      <c r="P20" s="15">
        <f t="shared" si="13"/>
        <v>34.25</v>
      </c>
      <c r="Q20" s="3"/>
      <c r="R20" s="3"/>
      <c r="S20" s="3"/>
      <c r="T20" s="3"/>
    </row>
    <row r="21" spans="1:20" ht="16.5" customHeight="1">
      <c r="A21" s="16">
        <f t="shared" si="0"/>
        <v>181.44999999999987</v>
      </c>
      <c r="B21" s="17">
        <f t="shared" si="1"/>
        <v>0.4500000000000115</v>
      </c>
      <c r="C21" s="12">
        <f t="shared" si="14"/>
        <v>0.7000000000000002</v>
      </c>
      <c r="D21" s="16">
        <f t="shared" si="3"/>
        <v>181.94999999999942</v>
      </c>
      <c r="E21" s="17">
        <f t="shared" si="4"/>
        <v>0.950000000000012</v>
      </c>
      <c r="F21" s="12">
        <f t="shared" si="15"/>
        <v>7.7</v>
      </c>
      <c r="G21" s="16">
        <f t="shared" si="6"/>
        <v>182.44999999999897</v>
      </c>
      <c r="H21" s="17">
        <f t="shared" si="7"/>
        <v>1.4500000000000124</v>
      </c>
      <c r="I21" s="12">
        <f t="shared" si="16"/>
        <v>23.5</v>
      </c>
      <c r="J21" s="16">
        <f t="shared" si="9"/>
        <v>182.9499999999985</v>
      </c>
      <c r="K21" s="17">
        <f t="shared" si="10"/>
        <v>1.9500000000000128</v>
      </c>
      <c r="L21" s="12">
        <f t="shared" si="17"/>
        <v>46.50000000000001</v>
      </c>
      <c r="M21" s="14">
        <f t="shared" si="12"/>
        <v>182.79999999999993</v>
      </c>
      <c r="N21" s="3">
        <v>5</v>
      </c>
      <c r="O21" s="3"/>
      <c r="P21" s="15">
        <f t="shared" si="13"/>
        <v>39</v>
      </c>
      <c r="Q21" s="3"/>
      <c r="R21" s="3"/>
      <c r="S21" s="3"/>
      <c r="T21" s="3"/>
    </row>
    <row r="22" spans="1:20" ht="16.5" customHeight="1">
      <c r="A22" s="16">
        <f t="shared" si="0"/>
        <v>181.45999999999987</v>
      </c>
      <c r="B22" s="17">
        <f t="shared" si="1"/>
        <v>0.4600000000000115</v>
      </c>
      <c r="C22" s="12">
        <f t="shared" si="14"/>
        <v>0.7600000000000002</v>
      </c>
      <c r="D22" s="16">
        <f t="shared" si="3"/>
        <v>181.9599999999994</v>
      </c>
      <c r="E22" s="17">
        <f t="shared" si="4"/>
        <v>0.960000000000012</v>
      </c>
      <c r="F22" s="12">
        <f t="shared" si="15"/>
        <v>7.94</v>
      </c>
      <c r="G22" s="16">
        <f t="shared" si="6"/>
        <v>182.45999999999896</v>
      </c>
      <c r="H22" s="17">
        <f t="shared" si="7"/>
        <v>1.4600000000000124</v>
      </c>
      <c r="I22" s="12">
        <f t="shared" si="16"/>
        <v>23.9</v>
      </c>
      <c r="J22" s="16">
        <f t="shared" si="9"/>
        <v>182.9599999999985</v>
      </c>
      <c r="K22" s="17">
        <f t="shared" si="10"/>
        <v>1.9600000000000128</v>
      </c>
      <c r="L22" s="12">
        <f t="shared" si="17"/>
        <v>47.00000000000001</v>
      </c>
      <c r="M22" s="14">
        <f t="shared" si="12"/>
        <v>182.89999999999992</v>
      </c>
      <c r="N22" s="3">
        <v>5</v>
      </c>
      <c r="O22" s="3"/>
      <c r="P22" s="15">
        <f t="shared" si="13"/>
        <v>44</v>
      </c>
      <c r="Q22" s="3"/>
      <c r="R22" s="3"/>
      <c r="S22" s="3"/>
      <c r="T22" s="3"/>
    </row>
    <row r="23" spans="1:20" ht="16.5" customHeight="1">
      <c r="A23" s="16">
        <f t="shared" si="0"/>
        <v>181.46999999999986</v>
      </c>
      <c r="B23" s="17">
        <f t="shared" si="1"/>
        <v>0.4700000000000115</v>
      </c>
      <c r="C23" s="12">
        <f t="shared" si="14"/>
        <v>0.8200000000000003</v>
      </c>
      <c r="D23" s="16">
        <f t="shared" si="3"/>
        <v>181.9699999999994</v>
      </c>
      <c r="E23" s="17">
        <f t="shared" si="4"/>
        <v>0.970000000000012</v>
      </c>
      <c r="F23" s="12">
        <f t="shared" si="15"/>
        <v>8.18</v>
      </c>
      <c r="G23" s="16">
        <f t="shared" si="6"/>
        <v>182.46999999999895</v>
      </c>
      <c r="H23" s="17">
        <f t="shared" si="7"/>
        <v>1.4700000000000124</v>
      </c>
      <c r="I23" s="12">
        <f t="shared" si="16"/>
        <v>24.299999999999997</v>
      </c>
      <c r="J23" s="16">
        <f t="shared" si="9"/>
        <v>182.9699999999985</v>
      </c>
      <c r="K23" s="17">
        <f t="shared" si="10"/>
        <v>1.9700000000000129</v>
      </c>
      <c r="L23" s="12">
        <f t="shared" si="17"/>
        <v>47.50000000000001</v>
      </c>
      <c r="M23" s="14">
        <f t="shared" si="12"/>
        <v>182.99999999999991</v>
      </c>
      <c r="N23" s="3">
        <v>5.5</v>
      </c>
      <c r="O23" s="3"/>
      <c r="P23" s="15">
        <f t="shared" si="13"/>
        <v>49</v>
      </c>
      <c r="Q23" s="3"/>
      <c r="R23" s="3"/>
      <c r="S23" s="3"/>
      <c r="T23" s="3"/>
    </row>
    <row r="24" spans="1:20" ht="16.5" customHeight="1">
      <c r="A24" s="16">
        <f t="shared" si="0"/>
        <v>181.47999999999985</v>
      </c>
      <c r="B24" s="17">
        <f t="shared" si="1"/>
        <v>0.48000000000001153</v>
      </c>
      <c r="C24" s="12">
        <f t="shared" si="14"/>
        <v>0.8800000000000003</v>
      </c>
      <c r="D24" s="16">
        <f t="shared" si="3"/>
        <v>181.9799999999994</v>
      </c>
      <c r="E24" s="17">
        <f t="shared" si="4"/>
        <v>0.980000000000012</v>
      </c>
      <c r="F24" s="12">
        <f t="shared" si="15"/>
        <v>8.42</v>
      </c>
      <c r="G24" s="16">
        <f t="shared" si="6"/>
        <v>182.47999999999894</v>
      </c>
      <c r="H24" s="17">
        <f t="shared" si="7"/>
        <v>1.4800000000000124</v>
      </c>
      <c r="I24" s="12">
        <f t="shared" si="16"/>
        <v>24.699999999999996</v>
      </c>
      <c r="J24" s="16">
        <f t="shared" si="9"/>
        <v>182.97999999999848</v>
      </c>
      <c r="K24" s="17">
        <f t="shared" si="10"/>
        <v>1.9800000000000129</v>
      </c>
      <c r="L24" s="12">
        <f t="shared" si="17"/>
        <v>48.00000000000001</v>
      </c>
      <c r="M24" s="14">
        <f t="shared" si="12"/>
        <v>183.0999999999999</v>
      </c>
      <c r="N24" s="3">
        <v>5.5</v>
      </c>
      <c r="O24" s="3"/>
      <c r="P24" s="15">
        <f t="shared" si="13"/>
        <v>54.5</v>
      </c>
      <c r="Q24" s="3"/>
      <c r="R24" s="3"/>
      <c r="S24" s="3"/>
      <c r="T24" s="3"/>
    </row>
    <row r="25" spans="1:20" ht="16.5" customHeight="1">
      <c r="A25" s="16">
        <f t="shared" si="0"/>
        <v>181.48999999999984</v>
      </c>
      <c r="B25" s="17">
        <f t="shared" si="1"/>
        <v>0.49000000000001154</v>
      </c>
      <c r="C25" s="12">
        <f t="shared" si="14"/>
        <v>0.9400000000000004</v>
      </c>
      <c r="D25" s="16">
        <f t="shared" si="3"/>
        <v>181.98999999999938</v>
      </c>
      <c r="E25" s="17">
        <f t="shared" si="4"/>
        <v>0.990000000000012</v>
      </c>
      <c r="F25" s="12">
        <f t="shared" si="15"/>
        <v>8.66</v>
      </c>
      <c r="G25" s="16">
        <f t="shared" si="6"/>
        <v>182.48999999999893</v>
      </c>
      <c r="H25" s="17">
        <f t="shared" si="7"/>
        <v>1.4900000000000124</v>
      </c>
      <c r="I25" s="12">
        <f t="shared" si="16"/>
        <v>25.099999999999994</v>
      </c>
      <c r="J25" s="16">
        <f t="shared" si="9"/>
        <v>182.98999999999847</v>
      </c>
      <c r="K25" s="17">
        <f t="shared" si="10"/>
        <v>1.9900000000000129</v>
      </c>
      <c r="L25" s="12">
        <f t="shared" si="17"/>
        <v>48.50000000000001</v>
      </c>
      <c r="M25" s="14">
        <f t="shared" si="12"/>
        <v>183.1999999999999</v>
      </c>
      <c r="N25" s="3">
        <v>6</v>
      </c>
      <c r="O25" s="3"/>
      <c r="P25" s="15">
        <f t="shared" si="13"/>
        <v>60</v>
      </c>
      <c r="Q25" s="3"/>
      <c r="R25" s="3"/>
      <c r="S25" s="3"/>
      <c r="T25" s="3"/>
    </row>
    <row r="26" spans="1:20" ht="16.5" customHeight="1">
      <c r="A26" s="18">
        <f t="shared" si="0"/>
        <v>181.49999999999983</v>
      </c>
      <c r="B26" s="19">
        <f t="shared" si="1"/>
        <v>0.5000000000000115</v>
      </c>
      <c r="C26" s="20">
        <f t="shared" si="14"/>
        <v>1.0000000000000004</v>
      </c>
      <c r="D26" s="18">
        <f t="shared" si="3"/>
        <v>181.99999999999937</v>
      </c>
      <c r="E26" s="19">
        <f t="shared" si="4"/>
        <v>1.000000000000012</v>
      </c>
      <c r="F26" s="20">
        <f t="shared" si="15"/>
        <v>8.9</v>
      </c>
      <c r="G26" s="18">
        <f t="shared" si="6"/>
        <v>182.49999999999892</v>
      </c>
      <c r="H26" s="19">
        <f t="shared" si="7"/>
        <v>1.5000000000000124</v>
      </c>
      <c r="I26" s="21">
        <f t="shared" si="16"/>
        <v>25.499999999999993</v>
      </c>
      <c r="J26" s="18">
        <f t="shared" si="9"/>
        <v>182.99999999999847</v>
      </c>
      <c r="K26" s="19">
        <f t="shared" si="10"/>
        <v>2.000000000000013</v>
      </c>
      <c r="L26" s="20">
        <f t="shared" si="17"/>
        <v>49.00000000000001</v>
      </c>
      <c r="M26" s="14">
        <f t="shared" si="12"/>
        <v>183.2999999999999</v>
      </c>
      <c r="N26" s="3">
        <v>6</v>
      </c>
      <c r="O26" s="3"/>
      <c r="P26" s="15">
        <f t="shared" si="13"/>
        <v>66</v>
      </c>
      <c r="Q26" s="3"/>
      <c r="R26" s="3"/>
      <c r="S26" s="3"/>
      <c r="T26" s="3"/>
    </row>
    <row r="27" spans="1:20" ht="16.5" customHeight="1">
      <c r="A27" s="22">
        <f t="shared" si="0"/>
        <v>181.50999999999982</v>
      </c>
      <c r="B27" s="23">
        <f t="shared" si="1"/>
        <v>0.5100000000000116</v>
      </c>
      <c r="C27" s="24">
        <f aca="true" t="shared" si="18" ref="C27:C36">+C26+$N$8/10</f>
        <v>1.1000000000000005</v>
      </c>
      <c r="D27" s="22">
        <f t="shared" si="3"/>
        <v>182.00999999999937</v>
      </c>
      <c r="E27" s="23">
        <f t="shared" si="4"/>
        <v>1.010000000000012</v>
      </c>
      <c r="F27" s="24">
        <f aca="true" t="shared" si="19" ref="F27:F36">+F26+$N$13/10</f>
        <v>9.18</v>
      </c>
      <c r="G27" s="22">
        <f t="shared" si="6"/>
        <v>182.5099999999989</v>
      </c>
      <c r="H27" s="23">
        <f t="shared" si="7"/>
        <v>1.5100000000000124</v>
      </c>
      <c r="I27" s="24">
        <f aca="true" t="shared" si="20" ref="I27:I36">+I26+$N$18/10</f>
        <v>25.89999999999999</v>
      </c>
      <c r="J27" s="22">
        <f t="shared" si="9"/>
        <v>183.00999999999846</v>
      </c>
      <c r="K27" s="23">
        <f t="shared" si="10"/>
        <v>2.0100000000000127</v>
      </c>
      <c r="L27" s="24">
        <f aca="true" t="shared" si="21" ref="L27:L36">+L26+$N$23/10</f>
        <v>49.550000000000004</v>
      </c>
      <c r="M27" s="14">
        <f t="shared" si="12"/>
        <v>183.3999999999999</v>
      </c>
      <c r="N27" s="3">
        <v>6.75</v>
      </c>
      <c r="O27" s="3"/>
      <c r="P27" s="15">
        <f t="shared" si="13"/>
        <v>72</v>
      </c>
      <c r="Q27" s="3"/>
      <c r="R27" s="3"/>
      <c r="S27" s="3"/>
      <c r="T27" s="3"/>
    </row>
    <row r="28" spans="1:20" ht="16.5" customHeight="1">
      <c r="A28" s="16">
        <f t="shared" si="0"/>
        <v>181.5199999999998</v>
      </c>
      <c r="B28" s="17">
        <f t="shared" si="1"/>
        <v>0.5200000000000116</v>
      </c>
      <c r="C28" s="12">
        <f t="shared" si="18"/>
        <v>1.2000000000000006</v>
      </c>
      <c r="D28" s="16">
        <f t="shared" si="3"/>
        <v>182.01999999999936</v>
      </c>
      <c r="E28" s="17">
        <f t="shared" si="4"/>
        <v>1.020000000000012</v>
      </c>
      <c r="F28" s="12">
        <f t="shared" si="19"/>
        <v>9.459999999999999</v>
      </c>
      <c r="G28" s="16">
        <f t="shared" si="6"/>
        <v>182.5199999999989</v>
      </c>
      <c r="H28" s="17">
        <f t="shared" si="7"/>
        <v>1.5200000000000125</v>
      </c>
      <c r="I28" s="12">
        <f t="shared" si="20"/>
        <v>26.29999999999999</v>
      </c>
      <c r="J28" s="16">
        <f t="shared" si="9"/>
        <v>183.01999999999845</v>
      </c>
      <c r="K28" s="17">
        <f t="shared" si="10"/>
        <v>2.0200000000000125</v>
      </c>
      <c r="L28" s="12">
        <f t="shared" si="21"/>
        <v>50.1</v>
      </c>
      <c r="M28" s="14">
        <f t="shared" si="12"/>
        <v>183.4999999999999</v>
      </c>
      <c r="N28" s="3">
        <v>6.75</v>
      </c>
      <c r="O28" s="3"/>
      <c r="P28" s="15">
        <f t="shared" si="13"/>
        <v>78.75</v>
      </c>
      <c r="Q28" s="3"/>
      <c r="R28" s="3"/>
      <c r="S28" s="3"/>
      <c r="T28" s="3"/>
    </row>
    <row r="29" spans="1:20" ht="16.5" customHeight="1">
      <c r="A29" s="16">
        <f t="shared" si="0"/>
        <v>181.5299999999998</v>
      </c>
      <c r="B29" s="17">
        <f t="shared" si="1"/>
        <v>0.5300000000000116</v>
      </c>
      <c r="C29" s="12">
        <f t="shared" si="18"/>
        <v>1.3000000000000007</v>
      </c>
      <c r="D29" s="16">
        <f t="shared" si="3"/>
        <v>182.02999999999935</v>
      </c>
      <c r="E29" s="17">
        <f t="shared" si="4"/>
        <v>1.030000000000012</v>
      </c>
      <c r="F29" s="12">
        <f t="shared" si="19"/>
        <v>9.739999999999998</v>
      </c>
      <c r="G29" s="16">
        <f t="shared" si="6"/>
        <v>182.5299999999989</v>
      </c>
      <c r="H29" s="17">
        <f t="shared" si="7"/>
        <v>1.5300000000000125</v>
      </c>
      <c r="I29" s="12">
        <f t="shared" si="20"/>
        <v>26.69999999999999</v>
      </c>
      <c r="J29" s="16">
        <f t="shared" si="9"/>
        <v>183.02999999999844</v>
      </c>
      <c r="K29" s="17">
        <f t="shared" si="10"/>
        <v>2.0300000000000122</v>
      </c>
      <c r="L29" s="12">
        <f t="shared" si="21"/>
        <v>50.65</v>
      </c>
      <c r="M29" s="14">
        <f t="shared" si="12"/>
        <v>183.59999999999988</v>
      </c>
      <c r="N29" s="3">
        <v>7</v>
      </c>
      <c r="O29" s="3"/>
      <c r="P29" s="15">
        <f t="shared" si="13"/>
        <v>85.5</v>
      </c>
      <c r="Q29" s="3"/>
      <c r="R29" s="3"/>
      <c r="S29" s="3"/>
      <c r="T29" s="3"/>
    </row>
    <row r="30" spans="1:20" ht="16.5" customHeight="1">
      <c r="A30" s="16">
        <f t="shared" si="0"/>
        <v>181.5399999999998</v>
      </c>
      <c r="B30" s="17">
        <f t="shared" si="1"/>
        <v>0.5400000000000116</v>
      </c>
      <c r="C30" s="12">
        <f t="shared" si="18"/>
        <v>1.4000000000000008</v>
      </c>
      <c r="D30" s="16">
        <f t="shared" si="3"/>
        <v>182.03999999999934</v>
      </c>
      <c r="E30" s="17">
        <f t="shared" si="4"/>
        <v>1.040000000000012</v>
      </c>
      <c r="F30" s="12">
        <f t="shared" si="19"/>
        <v>10.019999999999998</v>
      </c>
      <c r="G30" s="16">
        <f t="shared" si="6"/>
        <v>182.53999999999888</v>
      </c>
      <c r="H30" s="17">
        <f t="shared" si="7"/>
        <v>1.5400000000000125</v>
      </c>
      <c r="I30" s="12">
        <f t="shared" si="20"/>
        <v>27.099999999999987</v>
      </c>
      <c r="J30" s="16">
        <f t="shared" si="9"/>
        <v>183.03999999999843</v>
      </c>
      <c r="K30" s="17">
        <f t="shared" si="10"/>
        <v>2.040000000000012</v>
      </c>
      <c r="L30" s="12">
        <f t="shared" si="21"/>
        <v>51.199999999999996</v>
      </c>
      <c r="M30" s="14">
        <f t="shared" si="12"/>
        <v>183.69999999999987</v>
      </c>
      <c r="N30" s="3">
        <v>7</v>
      </c>
      <c r="O30" s="3"/>
      <c r="P30" s="15">
        <f t="shared" si="13"/>
        <v>92.5</v>
      </c>
      <c r="Q30" s="3"/>
      <c r="R30" s="3"/>
      <c r="S30" s="3"/>
      <c r="T30" s="3"/>
    </row>
    <row r="31" spans="1:20" ht="16.5" customHeight="1">
      <c r="A31" s="16">
        <f t="shared" si="0"/>
        <v>181.54999999999978</v>
      </c>
      <c r="B31" s="17">
        <f t="shared" si="1"/>
        <v>0.5500000000000116</v>
      </c>
      <c r="C31" s="12">
        <f t="shared" si="18"/>
        <v>1.5000000000000009</v>
      </c>
      <c r="D31" s="16">
        <f t="shared" si="3"/>
        <v>182.04999999999933</v>
      </c>
      <c r="E31" s="17">
        <f t="shared" si="4"/>
        <v>1.050000000000012</v>
      </c>
      <c r="F31" s="12">
        <f t="shared" si="19"/>
        <v>10.299999999999997</v>
      </c>
      <c r="G31" s="16">
        <f t="shared" si="6"/>
        <v>182.54999999999887</v>
      </c>
      <c r="H31" s="17">
        <f t="shared" si="7"/>
        <v>1.5500000000000125</v>
      </c>
      <c r="I31" s="12">
        <f t="shared" si="20"/>
        <v>27.499999999999986</v>
      </c>
      <c r="J31" s="16">
        <f t="shared" si="9"/>
        <v>183.04999999999842</v>
      </c>
      <c r="K31" s="17">
        <f t="shared" si="10"/>
        <v>2.050000000000012</v>
      </c>
      <c r="L31" s="12">
        <f t="shared" si="21"/>
        <v>51.74999999999999</v>
      </c>
      <c r="M31" s="14">
        <f t="shared" si="12"/>
        <v>183.79999999999987</v>
      </c>
      <c r="N31" s="3">
        <v>7.25</v>
      </c>
      <c r="O31" s="3"/>
      <c r="P31" s="15">
        <f t="shared" si="13"/>
        <v>99.5</v>
      </c>
      <c r="Q31" s="3"/>
      <c r="R31" s="3"/>
      <c r="S31" s="3"/>
      <c r="T31" s="3"/>
    </row>
    <row r="32" spans="1:20" ht="16.5" customHeight="1">
      <c r="A32" s="16">
        <f t="shared" si="0"/>
        <v>181.55999999999977</v>
      </c>
      <c r="B32" s="17">
        <f t="shared" si="1"/>
        <v>0.5600000000000116</v>
      </c>
      <c r="C32" s="12">
        <f t="shared" si="18"/>
        <v>1.600000000000001</v>
      </c>
      <c r="D32" s="16">
        <f t="shared" si="3"/>
        <v>182.05999999999932</v>
      </c>
      <c r="E32" s="17">
        <f t="shared" si="4"/>
        <v>1.060000000000012</v>
      </c>
      <c r="F32" s="12">
        <f t="shared" si="19"/>
        <v>10.579999999999997</v>
      </c>
      <c r="G32" s="16">
        <f t="shared" si="6"/>
        <v>182.55999999999887</v>
      </c>
      <c r="H32" s="17">
        <f t="shared" si="7"/>
        <v>1.5600000000000125</v>
      </c>
      <c r="I32" s="12">
        <f t="shared" si="20"/>
        <v>27.899999999999984</v>
      </c>
      <c r="J32" s="16">
        <f t="shared" si="9"/>
        <v>183.0599999999984</v>
      </c>
      <c r="K32" s="17">
        <f t="shared" si="10"/>
        <v>2.0600000000000116</v>
      </c>
      <c r="L32" s="12">
        <f t="shared" si="21"/>
        <v>52.29999999999999</v>
      </c>
      <c r="M32" s="14">
        <f t="shared" si="12"/>
        <v>183.89999999999986</v>
      </c>
      <c r="N32" s="3">
        <v>7.25</v>
      </c>
      <c r="O32" s="3"/>
      <c r="P32" s="15">
        <f t="shared" si="13"/>
        <v>106.75</v>
      </c>
      <c r="Q32" s="3"/>
      <c r="R32" s="3"/>
      <c r="S32" s="3"/>
      <c r="T32" s="3"/>
    </row>
    <row r="33" spans="1:20" ht="16.5" customHeight="1">
      <c r="A33" s="16">
        <f t="shared" si="0"/>
        <v>181.56999999999977</v>
      </c>
      <c r="B33" s="17">
        <f t="shared" si="1"/>
        <v>0.5700000000000116</v>
      </c>
      <c r="C33" s="12">
        <f t="shared" si="18"/>
        <v>1.700000000000001</v>
      </c>
      <c r="D33" s="16">
        <f t="shared" si="3"/>
        <v>182.0699999999993</v>
      </c>
      <c r="E33" s="17">
        <f t="shared" si="4"/>
        <v>1.070000000000012</v>
      </c>
      <c r="F33" s="12">
        <f t="shared" si="19"/>
        <v>10.859999999999996</v>
      </c>
      <c r="G33" s="16">
        <f t="shared" si="6"/>
        <v>182.56999999999886</v>
      </c>
      <c r="H33" s="17">
        <f t="shared" si="7"/>
        <v>1.5700000000000125</v>
      </c>
      <c r="I33" s="12">
        <f t="shared" si="20"/>
        <v>28.299999999999983</v>
      </c>
      <c r="J33" s="16">
        <f t="shared" si="9"/>
        <v>183.0699999999984</v>
      </c>
      <c r="K33" s="17">
        <f t="shared" si="10"/>
        <v>2.0700000000000114</v>
      </c>
      <c r="L33" s="12">
        <f t="shared" si="21"/>
        <v>52.84999999999999</v>
      </c>
      <c r="M33" s="14">
        <f t="shared" si="12"/>
        <v>183.99999999999986</v>
      </c>
      <c r="N33" s="3">
        <v>7.5</v>
      </c>
      <c r="O33" s="3"/>
      <c r="P33" s="15">
        <f t="shared" si="13"/>
        <v>114</v>
      </c>
      <c r="Q33" s="3"/>
      <c r="R33" s="3"/>
      <c r="S33" s="3"/>
      <c r="T33" s="3"/>
    </row>
    <row r="34" spans="1:20" ht="16.5" customHeight="1">
      <c r="A34" s="16">
        <f t="shared" si="0"/>
        <v>181.57999999999976</v>
      </c>
      <c r="B34" s="17">
        <f t="shared" si="1"/>
        <v>0.5800000000000116</v>
      </c>
      <c r="C34" s="12">
        <f t="shared" si="18"/>
        <v>1.8000000000000012</v>
      </c>
      <c r="D34" s="16">
        <f t="shared" si="3"/>
        <v>182.0799999999993</v>
      </c>
      <c r="E34" s="17">
        <f t="shared" si="4"/>
        <v>1.080000000000012</v>
      </c>
      <c r="F34" s="12">
        <f t="shared" si="19"/>
        <v>11.139999999999995</v>
      </c>
      <c r="G34" s="16">
        <f t="shared" si="6"/>
        <v>182.57999999999885</v>
      </c>
      <c r="H34" s="17">
        <f t="shared" si="7"/>
        <v>1.5800000000000125</v>
      </c>
      <c r="I34" s="12">
        <f t="shared" si="20"/>
        <v>28.69999999999998</v>
      </c>
      <c r="J34" s="16">
        <f t="shared" si="9"/>
        <v>183.0799999999984</v>
      </c>
      <c r="K34" s="17">
        <f t="shared" si="10"/>
        <v>2.080000000000011</v>
      </c>
      <c r="L34" s="12">
        <f t="shared" si="21"/>
        <v>53.399999999999984</v>
      </c>
      <c r="M34" s="14">
        <f t="shared" si="12"/>
        <v>184.09999999999985</v>
      </c>
      <c r="N34" s="3">
        <v>7.5</v>
      </c>
      <c r="O34" s="3"/>
      <c r="P34" s="15">
        <f t="shared" si="13"/>
        <v>121.5</v>
      </c>
      <c r="Q34" s="3"/>
      <c r="R34" s="3"/>
      <c r="S34" s="3"/>
      <c r="T34" s="3"/>
    </row>
    <row r="35" spans="1:20" ht="16.5" customHeight="1">
      <c r="A35" s="16">
        <f t="shared" si="0"/>
        <v>181.58999999999975</v>
      </c>
      <c r="B35" s="17">
        <f t="shared" si="1"/>
        <v>0.5900000000000116</v>
      </c>
      <c r="C35" s="12">
        <f t="shared" si="18"/>
        <v>1.9000000000000012</v>
      </c>
      <c r="D35" s="16">
        <f t="shared" si="3"/>
        <v>182.0899999999993</v>
      </c>
      <c r="E35" s="17">
        <f t="shared" si="4"/>
        <v>1.090000000000012</v>
      </c>
      <c r="F35" s="12">
        <f t="shared" si="19"/>
        <v>11.419999999999995</v>
      </c>
      <c r="G35" s="16">
        <f t="shared" si="6"/>
        <v>182.58999999999884</v>
      </c>
      <c r="H35" s="17">
        <f t="shared" si="7"/>
        <v>1.5900000000000125</v>
      </c>
      <c r="I35" s="12">
        <f t="shared" si="20"/>
        <v>29.09999999999998</v>
      </c>
      <c r="J35" s="16">
        <f t="shared" si="9"/>
        <v>183.08999999999838</v>
      </c>
      <c r="K35" s="17">
        <f t="shared" si="10"/>
        <v>2.090000000000011</v>
      </c>
      <c r="L35" s="12">
        <f t="shared" si="21"/>
        <v>53.94999999999998</v>
      </c>
      <c r="M35" s="14">
        <f t="shared" si="12"/>
        <v>184.19999999999985</v>
      </c>
      <c r="N35" s="3">
        <v>8</v>
      </c>
      <c r="O35" s="3"/>
      <c r="P35" s="15">
        <f t="shared" si="13"/>
        <v>129</v>
      </c>
      <c r="Q35" s="3"/>
      <c r="R35" s="3"/>
      <c r="S35" s="3"/>
      <c r="T35" s="3"/>
    </row>
    <row r="36" spans="1:20" ht="16.5" customHeight="1">
      <c r="A36" s="18">
        <f t="shared" si="0"/>
        <v>181.59999999999974</v>
      </c>
      <c r="B36" s="19">
        <f t="shared" si="1"/>
        <v>0.6000000000000116</v>
      </c>
      <c r="C36" s="20">
        <f t="shared" si="18"/>
        <v>2.0000000000000013</v>
      </c>
      <c r="D36" s="18">
        <f t="shared" si="3"/>
        <v>182.09999999999928</v>
      </c>
      <c r="E36" s="19">
        <f t="shared" si="4"/>
        <v>1.100000000000012</v>
      </c>
      <c r="F36" s="20">
        <f t="shared" si="19"/>
        <v>11.699999999999994</v>
      </c>
      <c r="G36" s="18">
        <f t="shared" si="6"/>
        <v>182.59999999999883</v>
      </c>
      <c r="H36" s="19">
        <f t="shared" si="7"/>
        <v>1.6000000000000125</v>
      </c>
      <c r="I36" s="21">
        <f t="shared" si="20"/>
        <v>29.49999999999998</v>
      </c>
      <c r="J36" s="18">
        <f t="shared" si="9"/>
        <v>183.09999999999837</v>
      </c>
      <c r="K36" s="19">
        <f t="shared" si="10"/>
        <v>2.1000000000000107</v>
      </c>
      <c r="L36" s="20">
        <f t="shared" si="21"/>
        <v>54.49999999999998</v>
      </c>
      <c r="M36" s="14">
        <f t="shared" si="12"/>
        <v>184.29999999999984</v>
      </c>
      <c r="N36" s="3">
        <v>8</v>
      </c>
      <c r="O36" s="3"/>
      <c r="P36" s="15">
        <f t="shared" si="13"/>
        <v>137</v>
      </c>
      <c r="Q36" s="3"/>
      <c r="R36" s="3"/>
      <c r="S36" s="3"/>
      <c r="T36" s="3"/>
    </row>
    <row r="37" spans="1:20" ht="16.5" customHeight="1">
      <c r="A37" s="22">
        <f t="shared" si="0"/>
        <v>181.60999999999973</v>
      </c>
      <c r="B37" s="23">
        <f t="shared" si="1"/>
        <v>0.6100000000000116</v>
      </c>
      <c r="C37" s="24">
        <f aca="true" t="shared" si="22" ref="C37:C46">+C36+$N$9/10</f>
        <v>2.1000000000000014</v>
      </c>
      <c r="D37" s="22">
        <f t="shared" si="3"/>
        <v>182.10999999999927</v>
      </c>
      <c r="E37" s="23">
        <f t="shared" si="4"/>
        <v>1.110000000000012</v>
      </c>
      <c r="F37" s="24">
        <f aca="true" t="shared" si="23" ref="F37:F46">+F36+$N$14/10</f>
        <v>11.979999999999993</v>
      </c>
      <c r="G37" s="22">
        <f t="shared" si="6"/>
        <v>182.60999999999882</v>
      </c>
      <c r="H37" s="23">
        <f t="shared" si="7"/>
        <v>1.6100000000000125</v>
      </c>
      <c r="I37" s="24">
        <f aca="true" t="shared" si="24" ref="I37:I46">+I36+$N$19/10</f>
        <v>29.97499999999998</v>
      </c>
      <c r="J37" s="22">
        <f t="shared" si="9"/>
        <v>183.10999999999837</v>
      </c>
      <c r="K37" s="23">
        <f t="shared" si="10"/>
        <v>2.1100000000000105</v>
      </c>
      <c r="L37" s="24">
        <f aca="true" t="shared" si="25" ref="L37:L46">+L36+$N$24/10</f>
        <v>55.049999999999976</v>
      </c>
      <c r="M37" s="14">
        <f t="shared" si="12"/>
        <v>184.39999999999984</v>
      </c>
      <c r="N37" s="3">
        <v>9</v>
      </c>
      <c r="O37" s="3"/>
      <c r="P37" s="15">
        <f t="shared" si="13"/>
        <v>145</v>
      </c>
      <c r="Q37" s="3"/>
      <c r="R37" s="3"/>
      <c r="S37" s="3"/>
      <c r="T37" s="3"/>
    </row>
    <row r="38" spans="1:20" ht="16.5" customHeight="1">
      <c r="A38" s="16">
        <f t="shared" si="0"/>
        <v>181.61999999999972</v>
      </c>
      <c r="B38" s="17">
        <f t="shared" si="1"/>
        <v>0.6200000000000117</v>
      </c>
      <c r="C38" s="12">
        <f t="shared" si="22"/>
        <v>2.2000000000000015</v>
      </c>
      <c r="D38" s="16">
        <f t="shared" si="3"/>
        <v>182.11999999999927</v>
      </c>
      <c r="E38" s="17">
        <f t="shared" si="4"/>
        <v>1.120000000000012</v>
      </c>
      <c r="F38" s="12">
        <f t="shared" si="23"/>
        <v>12.259999999999993</v>
      </c>
      <c r="G38" s="16">
        <f t="shared" si="6"/>
        <v>182.6199999999988</v>
      </c>
      <c r="H38" s="17">
        <f t="shared" si="7"/>
        <v>1.6200000000000125</v>
      </c>
      <c r="I38" s="12">
        <f t="shared" si="24"/>
        <v>30.44999999999998</v>
      </c>
      <c r="J38" s="16">
        <f t="shared" si="9"/>
        <v>183.11999999999836</v>
      </c>
      <c r="K38" s="17">
        <f t="shared" si="10"/>
        <v>2.1200000000000103</v>
      </c>
      <c r="L38" s="12">
        <f t="shared" si="25"/>
        <v>55.59999999999997</v>
      </c>
      <c r="M38" s="14">
        <f t="shared" si="12"/>
        <v>184.49999999999983</v>
      </c>
      <c r="N38" s="3">
        <v>9</v>
      </c>
      <c r="O38" s="3"/>
      <c r="P38" s="15">
        <f t="shared" si="13"/>
        <v>154</v>
      </c>
      <c r="Q38" s="3"/>
      <c r="R38" s="3"/>
      <c r="S38" s="3"/>
      <c r="T38" s="3"/>
    </row>
    <row r="39" spans="1:20" ht="16.5" customHeight="1">
      <c r="A39" s="16">
        <f aca="true" t="shared" si="26" ref="A39:A55">+A38+0.01</f>
        <v>181.6299999999997</v>
      </c>
      <c r="B39" s="17">
        <f aca="true" t="shared" si="27" ref="B39:B55">+B38+0.01</f>
        <v>0.6300000000000117</v>
      </c>
      <c r="C39" s="12">
        <f t="shared" si="22"/>
        <v>2.3000000000000016</v>
      </c>
      <c r="D39" s="16">
        <f aca="true" t="shared" si="28" ref="D39:D55">+D38+0.01</f>
        <v>182.12999999999926</v>
      </c>
      <c r="E39" s="17">
        <f aca="true" t="shared" si="29" ref="E39:E55">+E38+0.01</f>
        <v>1.130000000000012</v>
      </c>
      <c r="F39" s="12">
        <f t="shared" si="23"/>
        <v>12.539999999999992</v>
      </c>
      <c r="G39" s="16">
        <f aca="true" t="shared" si="30" ref="G39:G55">+G38+0.01</f>
        <v>182.6299999999988</v>
      </c>
      <c r="H39" s="17">
        <f aca="true" t="shared" si="31" ref="H39:H55">+H38+0.01</f>
        <v>1.6300000000000125</v>
      </c>
      <c r="I39" s="12">
        <f t="shared" si="24"/>
        <v>30.924999999999983</v>
      </c>
      <c r="J39" s="16">
        <f aca="true" t="shared" si="32" ref="J39:J55">+J38+0.01</f>
        <v>183.12999999999835</v>
      </c>
      <c r="K39" s="17">
        <f aca="true" t="shared" si="33" ref="K39:K55">+K38+0.01</f>
        <v>2.13000000000001</v>
      </c>
      <c r="L39" s="12">
        <f t="shared" si="25"/>
        <v>56.14999999999997</v>
      </c>
      <c r="M39" s="14">
        <f aca="true" t="shared" si="34" ref="M39:M70">M38+0.1</f>
        <v>184.59999999999982</v>
      </c>
      <c r="N39" s="3">
        <v>9.5</v>
      </c>
      <c r="O39" s="3"/>
      <c r="P39" s="15">
        <f aca="true" t="shared" si="35" ref="P39:P70">N38+P38</f>
        <v>163</v>
      </c>
      <c r="Q39" s="3"/>
      <c r="R39" s="3"/>
      <c r="S39" s="3"/>
      <c r="T39" s="3"/>
    </row>
    <row r="40" spans="1:20" ht="16.5" customHeight="1">
      <c r="A40" s="16">
        <f t="shared" si="26"/>
        <v>181.6399999999997</v>
      </c>
      <c r="B40" s="17">
        <f t="shared" si="27"/>
        <v>0.6400000000000117</v>
      </c>
      <c r="C40" s="12">
        <f t="shared" si="22"/>
        <v>2.4000000000000017</v>
      </c>
      <c r="D40" s="16">
        <f t="shared" si="28"/>
        <v>182.13999999999925</v>
      </c>
      <c r="E40" s="17">
        <f t="shared" si="29"/>
        <v>1.1400000000000121</v>
      </c>
      <c r="F40" s="12">
        <f t="shared" si="23"/>
        <v>12.819999999999991</v>
      </c>
      <c r="G40" s="16">
        <f t="shared" si="30"/>
        <v>182.6399999999988</v>
      </c>
      <c r="H40" s="17">
        <f t="shared" si="31"/>
        <v>1.6400000000000126</v>
      </c>
      <c r="I40" s="12">
        <f t="shared" si="24"/>
        <v>31.399999999999984</v>
      </c>
      <c r="J40" s="16">
        <f t="shared" si="32"/>
        <v>183.13999999999834</v>
      </c>
      <c r="K40" s="17">
        <f t="shared" si="33"/>
        <v>2.14000000000001</v>
      </c>
      <c r="L40" s="12">
        <f t="shared" si="25"/>
        <v>56.69999999999997</v>
      </c>
      <c r="M40" s="14">
        <f t="shared" si="34"/>
        <v>184.69999999999982</v>
      </c>
      <c r="N40" s="3">
        <v>9.5</v>
      </c>
      <c r="O40" s="3"/>
      <c r="P40" s="15">
        <f t="shared" si="35"/>
        <v>172.5</v>
      </c>
      <c r="Q40" s="3"/>
      <c r="R40" s="3"/>
      <c r="S40" s="3"/>
      <c r="T40" s="3"/>
    </row>
    <row r="41" spans="1:20" ht="16.5" customHeight="1">
      <c r="A41" s="16">
        <f t="shared" si="26"/>
        <v>181.6499999999997</v>
      </c>
      <c r="B41" s="17">
        <f t="shared" si="27"/>
        <v>0.6500000000000117</v>
      </c>
      <c r="C41" s="12">
        <f t="shared" si="22"/>
        <v>2.5000000000000018</v>
      </c>
      <c r="D41" s="16">
        <f t="shared" si="28"/>
        <v>182.14999999999924</v>
      </c>
      <c r="E41" s="17">
        <f t="shared" si="29"/>
        <v>1.1500000000000121</v>
      </c>
      <c r="F41" s="12">
        <f t="shared" si="23"/>
        <v>13.09999999999999</v>
      </c>
      <c r="G41" s="16">
        <f t="shared" si="30"/>
        <v>182.64999999999878</v>
      </c>
      <c r="H41" s="17">
        <f t="shared" si="31"/>
        <v>1.6500000000000126</v>
      </c>
      <c r="I41" s="12">
        <f t="shared" si="24"/>
        <v>31.874999999999986</v>
      </c>
      <c r="J41" s="16">
        <f t="shared" si="32"/>
        <v>183.14999999999833</v>
      </c>
      <c r="K41" s="17">
        <f t="shared" si="33"/>
        <v>2.1500000000000097</v>
      </c>
      <c r="L41" s="12">
        <f t="shared" si="25"/>
        <v>57.249999999999964</v>
      </c>
      <c r="M41" s="14">
        <f t="shared" si="34"/>
        <v>184.7999999999998</v>
      </c>
      <c r="N41" s="3">
        <v>10</v>
      </c>
      <c r="O41" s="3"/>
      <c r="P41" s="15">
        <f t="shared" si="35"/>
        <v>182</v>
      </c>
      <c r="Q41" s="3"/>
      <c r="R41" s="3"/>
      <c r="S41" s="3"/>
      <c r="T41" s="3"/>
    </row>
    <row r="42" spans="1:20" ht="16.5" customHeight="1">
      <c r="A42" s="16">
        <f t="shared" si="26"/>
        <v>181.65999999999968</v>
      </c>
      <c r="B42" s="17">
        <f t="shared" si="27"/>
        <v>0.6600000000000117</v>
      </c>
      <c r="C42" s="12">
        <f t="shared" si="22"/>
        <v>2.600000000000002</v>
      </c>
      <c r="D42" s="16">
        <f t="shared" si="28"/>
        <v>182.15999999999923</v>
      </c>
      <c r="E42" s="17">
        <f t="shared" si="29"/>
        <v>1.1600000000000121</v>
      </c>
      <c r="F42" s="12">
        <f t="shared" si="23"/>
        <v>13.37999999999999</v>
      </c>
      <c r="G42" s="16">
        <f t="shared" si="30"/>
        <v>182.65999999999877</v>
      </c>
      <c r="H42" s="17">
        <f t="shared" si="31"/>
        <v>1.6600000000000126</v>
      </c>
      <c r="I42" s="12">
        <f t="shared" si="24"/>
        <v>32.34999999999999</v>
      </c>
      <c r="J42" s="16">
        <f t="shared" si="32"/>
        <v>183.15999999999832</v>
      </c>
      <c r="K42" s="17">
        <f t="shared" si="33"/>
        <v>2.1600000000000095</v>
      </c>
      <c r="L42" s="12">
        <f t="shared" si="25"/>
        <v>57.79999999999996</v>
      </c>
      <c r="M42" s="14">
        <f t="shared" si="34"/>
        <v>184.8999999999998</v>
      </c>
      <c r="N42" s="3">
        <v>10</v>
      </c>
      <c r="O42" s="3"/>
      <c r="P42" s="15">
        <f t="shared" si="35"/>
        <v>192</v>
      </c>
      <c r="Q42" s="3"/>
      <c r="R42" s="3"/>
      <c r="S42" s="3"/>
      <c r="T42" s="3"/>
    </row>
    <row r="43" spans="1:20" ht="16.5" customHeight="1">
      <c r="A43" s="16">
        <f t="shared" si="26"/>
        <v>181.66999999999967</v>
      </c>
      <c r="B43" s="17">
        <f t="shared" si="27"/>
        <v>0.6700000000000117</v>
      </c>
      <c r="C43" s="12">
        <f t="shared" si="22"/>
        <v>2.700000000000002</v>
      </c>
      <c r="D43" s="16">
        <f t="shared" si="28"/>
        <v>182.16999999999922</v>
      </c>
      <c r="E43" s="17">
        <f t="shared" si="29"/>
        <v>1.1700000000000121</v>
      </c>
      <c r="F43" s="12">
        <f t="shared" si="23"/>
        <v>13.65999999999999</v>
      </c>
      <c r="G43" s="16">
        <f t="shared" si="30"/>
        <v>182.66999999999877</v>
      </c>
      <c r="H43" s="17">
        <f t="shared" si="31"/>
        <v>1.6700000000000126</v>
      </c>
      <c r="I43" s="12">
        <f t="shared" si="24"/>
        <v>32.82499999999999</v>
      </c>
      <c r="J43" s="16">
        <f t="shared" si="32"/>
        <v>183.1699999999983</v>
      </c>
      <c r="K43" s="17">
        <f t="shared" si="33"/>
        <v>2.1700000000000093</v>
      </c>
      <c r="L43" s="12">
        <f t="shared" si="25"/>
        <v>58.34999999999996</v>
      </c>
      <c r="M43" s="14">
        <f t="shared" si="34"/>
        <v>184.9999999999998</v>
      </c>
      <c r="N43" s="3">
        <v>10</v>
      </c>
      <c r="O43" s="3"/>
      <c r="P43" s="15">
        <f t="shared" si="35"/>
        <v>202</v>
      </c>
      <c r="Q43" s="3"/>
      <c r="R43" s="3"/>
      <c r="S43" s="3"/>
      <c r="T43" s="3"/>
    </row>
    <row r="44" spans="1:20" ht="16.5" customHeight="1">
      <c r="A44" s="16">
        <f t="shared" si="26"/>
        <v>181.67999999999967</v>
      </c>
      <c r="B44" s="17">
        <f t="shared" si="27"/>
        <v>0.6800000000000117</v>
      </c>
      <c r="C44" s="12">
        <f t="shared" si="22"/>
        <v>2.800000000000002</v>
      </c>
      <c r="D44" s="16">
        <f t="shared" si="28"/>
        <v>182.1799999999992</v>
      </c>
      <c r="E44" s="17">
        <f t="shared" si="29"/>
        <v>1.1800000000000122</v>
      </c>
      <c r="F44" s="12">
        <f t="shared" si="23"/>
        <v>13.939999999999989</v>
      </c>
      <c r="G44" s="16">
        <f t="shared" si="30"/>
        <v>182.67999999999876</v>
      </c>
      <c r="H44" s="17">
        <f t="shared" si="31"/>
        <v>1.6800000000000126</v>
      </c>
      <c r="I44" s="12">
        <f t="shared" si="24"/>
        <v>33.29999999999999</v>
      </c>
      <c r="J44" s="16">
        <f t="shared" si="32"/>
        <v>183.1799999999983</v>
      </c>
      <c r="K44" s="17">
        <f t="shared" si="33"/>
        <v>2.180000000000009</v>
      </c>
      <c r="L44" s="12">
        <f t="shared" si="25"/>
        <v>58.899999999999956</v>
      </c>
      <c r="M44" s="14">
        <f t="shared" si="34"/>
        <v>185.0999999999998</v>
      </c>
      <c r="N44" s="3">
        <v>10</v>
      </c>
      <c r="O44" s="3"/>
      <c r="P44" s="15">
        <f t="shared" si="35"/>
        <v>212</v>
      </c>
      <c r="Q44" s="3"/>
      <c r="R44" s="3"/>
      <c r="S44" s="3"/>
      <c r="T44" s="3"/>
    </row>
    <row r="45" spans="1:20" ht="16.5" customHeight="1">
      <c r="A45" s="16">
        <f t="shared" si="26"/>
        <v>181.68999999999966</v>
      </c>
      <c r="B45" s="17">
        <f t="shared" si="27"/>
        <v>0.6900000000000117</v>
      </c>
      <c r="C45" s="12">
        <f t="shared" si="22"/>
        <v>2.900000000000002</v>
      </c>
      <c r="D45" s="16">
        <f t="shared" si="28"/>
        <v>182.1899999999992</v>
      </c>
      <c r="E45" s="17">
        <f t="shared" si="29"/>
        <v>1.1900000000000122</v>
      </c>
      <c r="F45" s="12">
        <f t="shared" si="23"/>
        <v>14.219999999999988</v>
      </c>
      <c r="G45" s="16">
        <f t="shared" si="30"/>
        <v>182.68999999999875</v>
      </c>
      <c r="H45" s="17">
        <f t="shared" si="31"/>
        <v>1.6900000000000126</v>
      </c>
      <c r="I45" s="12">
        <f t="shared" si="24"/>
        <v>33.77499999999999</v>
      </c>
      <c r="J45" s="16">
        <f t="shared" si="32"/>
        <v>183.1899999999983</v>
      </c>
      <c r="K45" s="17">
        <f t="shared" si="33"/>
        <v>2.190000000000009</v>
      </c>
      <c r="L45" s="12">
        <f t="shared" si="25"/>
        <v>59.44999999999995</v>
      </c>
      <c r="M45" s="14">
        <f t="shared" si="34"/>
        <v>185.1999999999998</v>
      </c>
      <c r="N45" s="3">
        <v>11</v>
      </c>
      <c r="O45" s="3"/>
      <c r="P45" s="15">
        <f t="shared" si="35"/>
        <v>222</v>
      </c>
      <c r="Q45" s="3"/>
      <c r="R45" s="3"/>
      <c r="S45" s="3"/>
      <c r="T45" s="3"/>
    </row>
    <row r="46" spans="1:20" ht="16.5" customHeight="1">
      <c r="A46" s="18">
        <f t="shared" si="26"/>
        <v>181.69999999999965</v>
      </c>
      <c r="B46" s="19">
        <f t="shared" si="27"/>
        <v>0.7000000000000117</v>
      </c>
      <c r="C46" s="20">
        <f t="shared" si="22"/>
        <v>3.000000000000002</v>
      </c>
      <c r="D46" s="18">
        <f t="shared" si="28"/>
        <v>182.1999999999992</v>
      </c>
      <c r="E46" s="19">
        <f t="shared" si="29"/>
        <v>1.2000000000000122</v>
      </c>
      <c r="F46" s="20">
        <f t="shared" si="23"/>
        <v>14.499999999999988</v>
      </c>
      <c r="G46" s="18">
        <f t="shared" si="30"/>
        <v>182.69999999999874</v>
      </c>
      <c r="H46" s="19">
        <f t="shared" si="31"/>
        <v>1.7000000000000126</v>
      </c>
      <c r="I46" s="21">
        <f t="shared" si="24"/>
        <v>34.24999999999999</v>
      </c>
      <c r="J46" s="18">
        <f t="shared" si="32"/>
        <v>183.19999999999828</v>
      </c>
      <c r="K46" s="19">
        <f t="shared" si="33"/>
        <v>2.2000000000000086</v>
      </c>
      <c r="L46" s="21">
        <f t="shared" si="25"/>
        <v>59.99999999999995</v>
      </c>
      <c r="M46" s="14">
        <f t="shared" si="34"/>
        <v>185.29999999999978</v>
      </c>
      <c r="N46" s="3">
        <v>11</v>
      </c>
      <c r="O46" s="3"/>
      <c r="P46" s="15">
        <f t="shared" si="35"/>
        <v>233</v>
      </c>
      <c r="Q46" s="3"/>
      <c r="R46" s="3"/>
      <c r="S46" s="3"/>
      <c r="T46" s="3"/>
    </row>
    <row r="47" spans="1:20" ht="16.5" customHeight="1">
      <c r="A47" s="22">
        <f t="shared" si="26"/>
        <v>181.70999999999964</v>
      </c>
      <c r="B47" s="23">
        <f t="shared" si="27"/>
        <v>0.7100000000000117</v>
      </c>
      <c r="C47" s="24">
        <f aca="true" t="shared" si="36" ref="C47:C55">+C46+$N$10/10</f>
        <v>3.130000000000002</v>
      </c>
      <c r="D47" s="22">
        <f t="shared" si="28"/>
        <v>182.20999999999918</v>
      </c>
      <c r="E47" s="23">
        <f t="shared" si="29"/>
        <v>1.2100000000000122</v>
      </c>
      <c r="F47" s="24">
        <f aca="true" t="shared" si="37" ref="F47:F55">+F46+$N$15/10</f>
        <v>14.849999999999987</v>
      </c>
      <c r="G47" s="22">
        <f t="shared" si="30"/>
        <v>182.70999999999873</v>
      </c>
      <c r="H47" s="23">
        <f t="shared" si="31"/>
        <v>1.7100000000000126</v>
      </c>
      <c r="I47" s="24">
        <f aca="true" t="shared" si="38" ref="I47:I55">+I46+$N$20/10</f>
        <v>34.724999999999994</v>
      </c>
      <c r="J47" s="22">
        <f t="shared" si="32"/>
        <v>183.20999999999827</v>
      </c>
      <c r="K47" s="23">
        <f t="shared" si="33"/>
        <v>2.2100000000000084</v>
      </c>
      <c r="L47" s="24">
        <f aca="true" t="shared" si="39" ref="L47:L55">+L46+$N$25/10</f>
        <v>60.59999999999995</v>
      </c>
      <c r="M47" s="14">
        <f t="shared" si="34"/>
        <v>185.39999999999978</v>
      </c>
      <c r="N47" s="3">
        <v>11.5</v>
      </c>
      <c r="O47" s="3"/>
      <c r="P47" s="15">
        <f t="shared" si="35"/>
        <v>244</v>
      </c>
      <c r="Q47" s="3"/>
      <c r="R47" s="3"/>
      <c r="S47" s="3"/>
      <c r="T47" s="3"/>
    </row>
    <row r="48" spans="1:20" ht="16.5" customHeight="1">
      <c r="A48" s="16">
        <f t="shared" si="26"/>
        <v>181.71999999999963</v>
      </c>
      <c r="B48" s="17">
        <f t="shared" si="27"/>
        <v>0.7200000000000117</v>
      </c>
      <c r="C48" s="12">
        <f t="shared" si="36"/>
        <v>3.260000000000002</v>
      </c>
      <c r="D48" s="16">
        <f t="shared" si="28"/>
        <v>182.21999999999917</v>
      </c>
      <c r="E48" s="17">
        <f t="shared" si="29"/>
        <v>1.2200000000000122</v>
      </c>
      <c r="F48" s="12">
        <f t="shared" si="37"/>
        <v>15.199999999999987</v>
      </c>
      <c r="G48" s="16">
        <f t="shared" si="30"/>
        <v>182.71999999999872</v>
      </c>
      <c r="H48" s="17">
        <f t="shared" si="31"/>
        <v>1.7200000000000126</v>
      </c>
      <c r="I48" s="12">
        <f t="shared" si="38"/>
        <v>35.199999999999996</v>
      </c>
      <c r="J48" s="16">
        <f t="shared" si="32"/>
        <v>183.21999999999827</v>
      </c>
      <c r="K48" s="17">
        <f t="shared" si="33"/>
        <v>2.220000000000008</v>
      </c>
      <c r="L48" s="12">
        <f t="shared" si="39"/>
        <v>61.19999999999995</v>
      </c>
      <c r="M48" s="14">
        <f t="shared" si="34"/>
        <v>185.49999999999977</v>
      </c>
      <c r="N48" s="3">
        <v>11.5</v>
      </c>
      <c r="O48" s="3"/>
      <c r="P48" s="15">
        <f t="shared" si="35"/>
        <v>255.5</v>
      </c>
      <c r="Q48" s="3"/>
      <c r="R48" s="3"/>
      <c r="S48" s="3"/>
      <c r="T48" s="3"/>
    </row>
    <row r="49" spans="1:20" ht="16.5" customHeight="1">
      <c r="A49" s="16">
        <f t="shared" si="26"/>
        <v>181.72999999999962</v>
      </c>
      <c r="B49" s="17">
        <f t="shared" si="27"/>
        <v>0.7300000000000118</v>
      </c>
      <c r="C49" s="12">
        <f t="shared" si="36"/>
        <v>3.390000000000002</v>
      </c>
      <c r="D49" s="16">
        <f t="shared" si="28"/>
        <v>182.22999999999917</v>
      </c>
      <c r="E49" s="17">
        <f t="shared" si="29"/>
        <v>1.2300000000000122</v>
      </c>
      <c r="F49" s="12">
        <f t="shared" si="37"/>
        <v>15.549999999999986</v>
      </c>
      <c r="G49" s="16">
        <f t="shared" si="30"/>
        <v>182.7299999999987</v>
      </c>
      <c r="H49" s="17">
        <f t="shared" si="31"/>
        <v>1.7300000000000126</v>
      </c>
      <c r="I49" s="12">
        <f t="shared" si="38"/>
        <v>35.675</v>
      </c>
      <c r="J49" s="16">
        <f t="shared" si="32"/>
        <v>183.22999999999826</v>
      </c>
      <c r="K49" s="17">
        <f t="shared" si="33"/>
        <v>2.230000000000008</v>
      </c>
      <c r="L49" s="12">
        <f t="shared" si="39"/>
        <v>61.799999999999955</v>
      </c>
      <c r="M49" s="14">
        <f t="shared" si="34"/>
        <v>185.59999999999977</v>
      </c>
      <c r="N49" s="3">
        <v>11.5</v>
      </c>
      <c r="O49" s="3"/>
      <c r="P49" s="15">
        <f t="shared" si="35"/>
        <v>267</v>
      </c>
      <c r="Q49" s="3"/>
      <c r="R49" s="3"/>
      <c r="S49" s="3"/>
      <c r="T49" s="3"/>
    </row>
    <row r="50" spans="1:20" ht="16.5" customHeight="1">
      <c r="A50" s="16">
        <f t="shared" si="26"/>
        <v>181.7399999999996</v>
      </c>
      <c r="B50" s="17">
        <f t="shared" si="27"/>
        <v>0.7400000000000118</v>
      </c>
      <c r="C50" s="12">
        <f t="shared" si="36"/>
        <v>3.520000000000002</v>
      </c>
      <c r="D50" s="16">
        <f t="shared" si="28"/>
        <v>182.23999999999916</v>
      </c>
      <c r="E50" s="17">
        <f t="shared" si="29"/>
        <v>1.2400000000000122</v>
      </c>
      <c r="F50" s="12">
        <f t="shared" si="37"/>
        <v>15.899999999999986</v>
      </c>
      <c r="G50" s="16">
        <f t="shared" si="30"/>
        <v>182.7399999999987</v>
      </c>
      <c r="H50" s="17">
        <f t="shared" si="31"/>
        <v>1.7400000000000126</v>
      </c>
      <c r="I50" s="12">
        <f t="shared" si="38"/>
        <v>36.15</v>
      </c>
      <c r="J50" s="16">
        <f t="shared" si="32"/>
        <v>183.23999999999825</v>
      </c>
      <c r="K50" s="17">
        <f t="shared" si="33"/>
        <v>2.2400000000000078</v>
      </c>
      <c r="L50" s="12">
        <f t="shared" si="39"/>
        <v>62.399999999999956</v>
      </c>
      <c r="M50" s="14">
        <f t="shared" si="34"/>
        <v>185.69999999999976</v>
      </c>
      <c r="N50" s="3">
        <v>11.5</v>
      </c>
      <c r="O50" s="3"/>
      <c r="P50" s="15">
        <f t="shared" si="35"/>
        <v>278.5</v>
      </c>
      <c r="Q50" s="3"/>
      <c r="R50" s="3"/>
      <c r="S50" s="3"/>
      <c r="T50" s="3"/>
    </row>
    <row r="51" spans="1:20" ht="16.5" customHeight="1">
      <c r="A51" s="16">
        <f t="shared" si="26"/>
        <v>181.7499999999996</v>
      </c>
      <c r="B51" s="17">
        <f t="shared" si="27"/>
        <v>0.7500000000000118</v>
      </c>
      <c r="C51" s="12">
        <f t="shared" si="36"/>
        <v>3.6500000000000017</v>
      </c>
      <c r="D51" s="16">
        <f t="shared" si="28"/>
        <v>182.24999999999915</v>
      </c>
      <c r="E51" s="17">
        <f t="shared" si="29"/>
        <v>1.2500000000000122</v>
      </c>
      <c r="F51" s="12">
        <f t="shared" si="37"/>
        <v>16.249999999999986</v>
      </c>
      <c r="G51" s="16">
        <f t="shared" si="30"/>
        <v>182.7499999999987</v>
      </c>
      <c r="H51" s="17">
        <f t="shared" si="31"/>
        <v>1.7500000000000127</v>
      </c>
      <c r="I51" s="12">
        <f t="shared" si="38"/>
        <v>36.625</v>
      </c>
      <c r="J51" s="16">
        <f t="shared" si="32"/>
        <v>183.24999999999824</v>
      </c>
      <c r="K51" s="17">
        <f t="shared" si="33"/>
        <v>2.2500000000000075</v>
      </c>
      <c r="L51" s="12">
        <f t="shared" si="39"/>
        <v>62.99999999999996</v>
      </c>
      <c r="M51" s="14">
        <f t="shared" si="34"/>
        <v>185.79999999999976</v>
      </c>
      <c r="N51" s="3">
        <v>12.5</v>
      </c>
      <c r="O51" s="3"/>
      <c r="P51" s="15">
        <f t="shared" si="35"/>
        <v>290</v>
      </c>
      <c r="Q51" s="3"/>
      <c r="R51" s="3"/>
      <c r="S51" s="3"/>
      <c r="T51" s="3"/>
    </row>
    <row r="52" spans="1:20" ht="16.5" customHeight="1">
      <c r="A52" s="16">
        <f t="shared" si="26"/>
        <v>181.7599999999996</v>
      </c>
      <c r="B52" s="17">
        <f t="shared" si="27"/>
        <v>0.7600000000000118</v>
      </c>
      <c r="C52" s="12">
        <f t="shared" si="36"/>
        <v>3.7800000000000016</v>
      </c>
      <c r="D52" s="16">
        <f t="shared" si="28"/>
        <v>182.25999999999914</v>
      </c>
      <c r="E52" s="17">
        <f t="shared" si="29"/>
        <v>1.2600000000000122</v>
      </c>
      <c r="F52" s="12">
        <f t="shared" si="37"/>
        <v>16.599999999999987</v>
      </c>
      <c r="G52" s="16">
        <f t="shared" si="30"/>
        <v>182.75999999999868</v>
      </c>
      <c r="H52" s="17">
        <f t="shared" si="31"/>
        <v>1.7600000000000127</v>
      </c>
      <c r="I52" s="12">
        <f t="shared" si="38"/>
        <v>37.1</v>
      </c>
      <c r="J52" s="16">
        <f t="shared" si="32"/>
        <v>183.25999999999823</v>
      </c>
      <c r="K52" s="17">
        <f t="shared" si="33"/>
        <v>2.2600000000000073</v>
      </c>
      <c r="L52" s="12">
        <f t="shared" si="39"/>
        <v>63.59999999999996</v>
      </c>
      <c r="M52" s="14">
        <f t="shared" si="34"/>
        <v>185.89999999999975</v>
      </c>
      <c r="N52" s="3">
        <v>12.5</v>
      </c>
      <c r="O52" s="3"/>
      <c r="P52" s="15">
        <f t="shared" si="35"/>
        <v>302.5</v>
      </c>
      <c r="Q52" s="3"/>
      <c r="R52" s="3"/>
      <c r="S52" s="3"/>
      <c r="T52" s="3"/>
    </row>
    <row r="53" spans="1:20" ht="16.5" customHeight="1">
      <c r="A53" s="16">
        <f t="shared" si="26"/>
        <v>181.76999999999958</v>
      </c>
      <c r="B53" s="17">
        <f t="shared" si="27"/>
        <v>0.7700000000000118</v>
      </c>
      <c r="C53" s="12">
        <f t="shared" si="36"/>
        <v>3.9100000000000015</v>
      </c>
      <c r="D53" s="16">
        <f t="shared" si="28"/>
        <v>182.26999999999913</v>
      </c>
      <c r="E53" s="17">
        <f t="shared" si="29"/>
        <v>1.2700000000000122</v>
      </c>
      <c r="F53" s="12">
        <f t="shared" si="37"/>
        <v>16.94999999999999</v>
      </c>
      <c r="G53" s="16">
        <f t="shared" si="30"/>
        <v>182.76999999999867</v>
      </c>
      <c r="H53" s="17">
        <f t="shared" si="31"/>
        <v>1.7700000000000127</v>
      </c>
      <c r="I53" s="12">
        <f t="shared" si="38"/>
        <v>37.575</v>
      </c>
      <c r="J53" s="16">
        <f t="shared" si="32"/>
        <v>183.26999999999822</v>
      </c>
      <c r="K53" s="17">
        <f t="shared" si="33"/>
        <v>2.270000000000007</v>
      </c>
      <c r="L53" s="12">
        <f t="shared" si="39"/>
        <v>64.19999999999996</v>
      </c>
      <c r="M53" s="14">
        <f t="shared" si="34"/>
        <v>185.99999999999974</v>
      </c>
      <c r="N53" s="3">
        <v>13.5</v>
      </c>
      <c r="O53" s="3"/>
      <c r="P53" s="15">
        <f t="shared" si="35"/>
        <v>315</v>
      </c>
      <c r="Q53" s="3"/>
      <c r="R53" s="3"/>
      <c r="S53" s="3"/>
      <c r="T53" s="3"/>
    </row>
    <row r="54" spans="1:20" ht="16.5" customHeight="1">
      <c r="A54" s="16">
        <f t="shared" si="26"/>
        <v>181.77999999999957</v>
      </c>
      <c r="B54" s="17">
        <f t="shared" si="27"/>
        <v>0.7800000000000118</v>
      </c>
      <c r="C54" s="12">
        <f t="shared" si="36"/>
        <v>4.040000000000002</v>
      </c>
      <c r="D54" s="16">
        <f t="shared" si="28"/>
        <v>182.27999999999912</v>
      </c>
      <c r="E54" s="17">
        <f t="shared" si="29"/>
        <v>1.2800000000000122</v>
      </c>
      <c r="F54" s="12">
        <f t="shared" si="37"/>
        <v>17.29999999999999</v>
      </c>
      <c r="G54" s="16">
        <f t="shared" si="30"/>
        <v>182.77999999999867</v>
      </c>
      <c r="H54" s="17">
        <f t="shared" si="31"/>
        <v>1.7800000000000127</v>
      </c>
      <c r="I54" s="12">
        <f t="shared" si="38"/>
        <v>38.050000000000004</v>
      </c>
      <c r="J54" s="16">
        <f t="shared" si="32"/>
        <v>183.2799999999982</v>
      </c>
      <c r="K54" s="17">
        <f t="shared" si="33"/>
        <v>2.280000000000007</v>
      </c>
      <c r="L54" s="12">
        <f t="shared" si="39"/>
        <v>64.79999999999995</v>
      </c>
      <c r="M54" s="14">
        <f t="shared" si="34"/>
        <v>186.09999999999974</v>
      </c>
      <c r="N54" s="3">
        <v>13.5</v>
      </c>
      <c r="O54" s="3"/>
      <c r="P54" s="15">
        <f t="shared" si="35"/>
        <v>328.5</v>
      </c>
      <c r="Q54" s="3"/>
      <c r="R54" s="3"/>
      <c r="S54" s="3"/>
      <c r="T54" s="3"/>
    </row>
    <row r="55" spans="1:20" ht="16.5" customHeight="1">
      <c r="A55" s="25">
        <f t="shared" si="26"/>
        <v>181.78999999999957</v>
      </c>
      <c r="B55" s="26">
        <f t="shared" si="27"/>
        <v>0.7900000000000118</v>
      </c>
      <c r="C55" s="20">
        <f t="shared" si="36"/>
        <v>4.170000000000002</v>
      </c>
      <c r="D55" s="25">
        <f t="shared" si="28"/>
        <v>182.2899999999991</v>
      </c>
      <c r="E55" s="26">
        <f t="shared" si="29"/>
        <v>1.2900000000000122</v>
      </c>
      <c r="F55" s="20">
        <f t="shared" si="37"/>
        <v>17.64999999999999</v>
      </c>
      <c r="G55" s="25">
        <f t="shared" si="30"/>
        <v>182.78999999999866</v>
      </c>
      <c r="H55" s="26">
        <f t="shared" si="31"/>
        <v>1.7900000000000127</v>
      </c>
      <c r="I55" s="20">
        <f t="shared" si="38"/>
        <v>38.525000000000006</v>
      </c>
      <c r="J55" s="25">
        <f t="shared" si="32"/>
        <v>183.2899999999982</v>
      </c>
      <c r="K55" s="26">
        <f t="shared" si="33"/>
        <v>2.2900000000000067</v>
      </c>
      <c r="L55" s="20">
        <f t="shared" si="39"/>
        <v>65.39999999999995</v>
      </c>
      <c r="M55" s="14">
        <f t="shared" si="34"/>
        <v>186.19999999999973</v>
      </c>
      <c r="N55" s="3">
        <v>14</v>
      </c>
      <c r="O55" s="3"/>
      <c r="P55" s="15">
        <f t="shared" si="35"/>
        <v>342</v>
      </c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>
        <f t="shared" si="34"/>
        <v>186.29999999999973</v>
      </c>
      <c r="N56" s="3">
        <v>14</v>
      </c>
      <c r="O56" s="3"/>
      <c r="P56" s="15">
        <f t="shared" si="35"/>
        <v>356</v>
      </c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>
        <f t="shared" si="34"/>
        <v>186.39999999999972</v>
      </c>
      <c r="N57" s="3">
        <v>14</v>
      </c>
      <c r="O57" s="3"/>
      <c r="P57" s="15">
        <f t="shared" si="35"/>
        <v>370</v>
      </c>
      <c r="Q57" s="3"/>
      <c r="R57" s="3"/>
      <c r="S57" s="3"/>
      <c r="T57" s="3"/>
    </row>
    <row r="58" spans="1:20" ht="22.5" customHeight="1">
      <c r="A58" s="43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>
        <f t="shared" si="34"/>
        <v>186.49999999999972</v>
      </c>
      <c r="N58" s="3">
        <v>14</v>
      </c>
      <c r="O58" s="3"/>
      <c r="P58" s="15">
        <f t="shared" si="35"/>
        <v>384</v>
      </c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4">
        <f t="shared" si="34"/>
        <v>186.5999999999997</v>
      </c>
      <c r="N59" s="3">
        <v>14</v>
      </c>
      <c r="O59" s="3"/>
      <c r="P59" s="15">
        <f t="shared" si="35"/>
        <v>398</v>
      </c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4">
        <f t="shared" si="34"/>
        <v>186.6999999999997</v>
      </c>
      <c r="N60" s="3">
        <v>14</v>
      </c>
      <c r="O60" s="3"/>
      <c r="P60" s="15">
        <f t="shared" si="35"/>
        <v>412</v>
      </c>
      <c r="Q60" s="3"/>
      <c r="R60" s="3"/>
      <c r="S60" s="3"/>
      <c r="T60" s="3"/>
    </row>
    <row r="61" spans="1:20" ht="16.5" customHeight="1">
      <c r="A61" s="9">
        <f>J55+0.01</f>
        <v>183.2999999999982</v>
      </c>
      <c r="B61" s="10">
        <f>K55+0.01</f>
        <v>2.3000000000000065</v>
      </c>
      <c r="C61" s="13">
        <f>+L55+$N$25/10</f>
        <v>65.99999999999994</v>
      </c>
      <c r="D61" s="9">
        <f>+A110+0.01</f>
        <v>183.79999999999774</v>
      </c>
      <c r="E61" s="10">
        <f>+B110+0.01</f>
        <v>2.799999999999996</v>
      </c>
      <c r="F61" s="13">
        <f>+C110+$N$30/10</f>
        <v>99.49999999999989</v>
      </c>
      <c r="G61" s="9">
        <f>+D110+0.01</f>
        <v>184.29999999999728</v>
      </c>
      <c r="H61" s="10">
        <f>+E110+0.01</f>
        <v>3.299999999999985</v>
      </c>
      <c r="I61" s="13">
        <f>+F110+$N$35/10</f>
        <v>136.9999999999999</v>
      </c>
      <c r="J61" s="9">
        <f>+G110+0.01</f>
        <v>184.79999999999683</v>
      </c>
      <c r="K61" s="10">
        <f>+H110+0.01</f>
        <v>3.7999999999999745</v>
      </c>
      <c r="L61" s="13">
        <f>+I110+$N$40/10</f>
        <v>181.9999999999999</v>
      </c>
      <c r="M61" s="14">
        <f t="shared" si="34"/>
        <v>186.7999999999997</v>
      </c>
      <c r="N61" s="3">
        <v>15.5</v>
      </c>
      <c r="O61" s="3"/>
      <c r="P61" s="15">
        <f t="shared" si="35"/>
        <v>426</v>
      </c>
      <c r="Q61" s="3"/>
      <c r="R61" s="3"/>
      <c r="S61" s="3"/>
      <c r="T61" s="3"/>
    </row>
    <row r="62" spans="1:20" ht="16.5" customHeight="1">
      <c r="A62" s="16">
        <f aca="true" t="shared" si="40" ref="A62:A93">+A61+0.01</f>
        <v>183.30999999999818</v>
      </c>
      <c r="B62" s="17">
        <f aca="true" t="shared" si="41" ref="B62:B93">+B61+0.01</f>
        <v>2.3100000000000063</v>
      </c>
      <c r="C62" s="12">
        <f aca="true" t="shared" si="42" ref="C62:C71">+C61+$N$26/10</f>
        <v>66.59999999999994</v>
      </c>
      <c r="D62" s="16">
        <f aca="true" t="shared" si="43" ref="D62:D93">+D61+0.01</f>
        <v>183.80999999999773</v>
      </c>
      <c r="E62" s="17">
        <f aca="true" t="shared" si="44" ref="E62:E93">+E61+0.01</f>
        <v>2.8099999999999956</v>
      </c>
      <c r="F62" s="12">
        <f aca="true" t="shared" si="45" ref="F62:F71">+F61+$N$31/10</f>
        <v>100.22499999999988</v>
      </c>
      <c r="G62" s="16">
        <f aca="true" t="shared" si="46" ref="G62:G93">+G61+0.01</f>
        <v>184.30999999999727</v>
      </c>
      <c r="H62" s="17">
        <f aca="true" t="shared" si="47" ref="H62:H93">+H61+0.01</f>
        <v>3.309999999999985</v>
      </c>
      <c r="I62" s="12">
        <f aca="true" t="shared" si="48" ref="I62:I71">+I61+$N$36/10</f>
        <v>137.7999999999999</v>
      </c>
      <c r="J62" s="16">
        <f aca="true" t="shared" si="49" ref="J62:J93">+J61+0.01</f>
        <v>184.80999999999682</v>
      </c>
      <c r="K62" s="17">
        <f aca="true" t="shared" si="50" ref="K62:K93">+K61+0.01</f>
        <v>3.8099999999999743</v>
      </c>
      <c r="L62" s="12">
        <f aca="true" t="shared" si="51" ref="L62:L71">+L61+$N$41/10</f>
        <v>182.9999999999999</v>
      </c>
      <c r="M62" s="14">
        <f t="shared" si="34"/>
        <v>186.8999999999997</v>
      </c>
      <c r="N62" s="3">
        <v>15.5</v>
      </c>
      <c r="O62" s="3"/>
      <c r="P62" s="15">
        <f t="shared" si="35"/>
        <v>441.5</v>
      </c>
      <c r="Q62" s="3"/>
      <c r="R62" s="3"/>
      <c r="S62" s="3"/>
      <c r="T62" s="3"/>
    </row>
    <row r="63" spans="1:20" ht="16.5" customHeight="1">
      <c r="A63" s="16">
        <f t="shared" si="40"/>
        <v>183.31999999999817</v>
      </c>
      <c r="B63" s="17">
        <f t="shared" si="41"/>
        <v>2.320000000000006</v>
      </c>
      <c r="C63" s="12">
        <f t="shared" si="42"/>
        <v>67.19999999999993</v>
      </c>
      <c r="D63" s="16">
        <f t="shared" si="43"/>
        <v>183.81999999999772</v>
      </c>
      <c r="E63" s="17">
        <f t="shared" si="44"/>
        <v>2.8199999999999954</v>
      </c>
      <c r="F63" s="12">
        <f t="shared" si="45"/>
        <v>100.94999999999987</v>
      </c>
      <c r="G63" s="16">
        <f t="shared" si="46"/>
        <v>184.31999999999726</v>
      </c>
      <c r="H63" s="17">
        <f t="shared" si="47"/>
        <v>3.3199999999999847</v>
      </c>
      <c r="I63" s="12">
        <f t="shared" si="48"/>
        <v>138.5999999999999</v>
      </c>
      <c r="J63" s="16">
        <f t="shared" si="49"/>
        <v>184.8199999999968</v>
      </c>
      <c r="K63" s="17">
        <f t="shared" si="50"/>
        <v>3.819999999999974</v>
      </c>
      <c r="L63" s="12">
        <f t="shared" si="51"/>
        <v>183.9999999999999</v>
      </c>
      <c r="M63" s="14">
        <f t="shared" si="34"/>
        <v>186.9999999999997</v>
      </c>
      <c r="N63" s="3">
        <v>16.5</v>
      </c>
      <c r="O63" s="3"/>
      <c r="P63" s="15">
        <f t="shared" si="35"/>
        <v>457</v>
      </c>
      <c r="Q63" s="3"/>
      <c r="R63" s="3"/>
      <c r="S63" s="3"/>
      <c r="T63" s="3"/>
    </row>
    <row r="64" spans="1:20" ht="16.5" customHeight="1">
      <c r="A64" s="16">
        <f t="shared" si="40"/>
        <v>183.32999999999817</v>
      </c>
      <c r="B64" s="17">
        <f t="shared" si="41"/>
        <v>2.330000000000006</v>
      </c>
      <c r="C64" s="12">
        <f t="shared" si="42"/>
        <v>67.79999999999993</v>
      </c>
      <c r="D64" s="16">
        <f t="shared" si="43"/>
        <v>183.8299999999977</v>
      </c>
      <c r="E64" s="17">
        <f t="shared" si="44"/>
        <v>2.829999999999995</v>
      </c>
      <c r="F64" s="12">
        <f t="shared" si="45"/>
        <v>101.67499999999987</v>
      </c>
      <c r="G64" s="16">
        <f t="shared" si="46"/>
        <v>184.32999999999726</v>
      </c>
      <c r="H64" s="17">
        <f t="shared" si="47"/>
        <v>3.3299999999999845</v>
      </c>
      <c r="I64" s="12">
        <f t="shared" si="48"/>
        <v>139.39999999999992</v>
      </c>
      <c r="J64" s="16">
        <f t="shared" si="49"/>
        <v>184.8299999999968</v>
      </c>
      <c r="K64" s="17">
        <f t="shared" si="50"/>
        <v>3.829999999999974</v>
      </c>
      <c r="L64" s="12">
        <f t="shared" si="51"/>
        <v>184.9999999999999</v>
      </c>
      <c r="M64" s="14">
        <f t="shared" si="34"/>
        <v>187.09999999999968</v>
      </c>
      <c r="N64" s="3">
        <v>16.5</v>
      </c>
      <c r="O64" s="3"/>
      <c r="P64" s="15">
        <f t="shared" si="35"/>
        <v>473.5</v>
      </c>
      <c r="Q64" s="3"/>
      <c r="R64" s="3"/>
      <c r="S64" s="3"/>
      <c r="T64" s="3"/>
    </row>
    <row r="65" spans="1:20" ht="16.5" customHeight="1">
      <c r="A65" s="16">
        <f t="shared" si="40"/>
        <v>183.33999999999816</v>
      </c>
      <c r="B65" s="17">
        <f t="shared" si="41"/>
        <v>2.3400000000000056</v>
      </c>
      <c r="C65" s="12">
        <f t="shared" si="42"/>
        <v>68.39999999999992</v>
      </c>
      <c r="D65" s="16">
        <f t="shared" si="43"/>
        <v>183.8399999999977</v>
      </c>
      <c r="E65" s="17">
        <f t="shared" si="44"/>
        <v>2.839999999999995</v>
      </c>
      <c r="F65" s="12">
        <f t="shared" si="45"/>
        <v>102.39999999999986</v>
      </c>
      <c r="G65" s="16">
        <f t="shared" si="46"/>
        <v>184.33999999999725</v>
      </c>
      <c r="H65" s="17">
        <f t="shared" si="47"/>
        <v>3.3399999999999843</v>
      </c>
      <c r="I65" s="12">
        <f t="shared" si="48"/>
        <v>140.19999999999993</v>
      </c>
      <c r="J65" s="16">
        <f t="shared" si="49"/>
        <v>184.8399999999968</v>
      </c>
      <c r="K65" s="17">
        <f t="shared" si="50"/>
        <v>3.8399999999999737</v>
      </c>
      <c r="L65" s="12">
        <f t="shared" si="51"/>
        <v>185.9999999999999</v>
      </c>
      <c r="M65" s="14">
        <f t="shared" si="34"/>
        <v>187.19999999999968</v>
      </c>
      <c r="N65" s="3">
        <v>16.5</v>
      </c>
      <c r="O65" s="3"/>
      <c r="P65" s="15">
        <f t="shared" si="35"/>
        <v>490</v>
      </c>
      <c r="Q65" s="3"/>
      <c r="R65" s="3"/>
      <c r="S65" s="3"/>
      <c r="T65" s="3"/>
    </row>
    <row r="66" spans="1:20" ht="16.5" customHeight="1">
      <c r="A66" s="16">
        <f t="shared" si="40"/>
        <v>183.34999999999815</v>
      </c>
      <c r="B66" s="17">
        <f t="shared" si="41"/>
        <v>2.3500000000000054</v>
      </c>
      <c r="C66" s="12">
        <f t="shared" si="42"/>
        <v>68.99999999999991</v>
      </c>
      <c r="D66" s="16">
        <f t="shared" si="43"/>
        <v>183.8499999999977</v>
      </c>
      <c r="E66" s="17">
        <f t="shared" si="44"/>
        <v>2.8499999999999948</v>
      </c>
      <c r="F66" s="12">
        <f t="shared" si="45"/>
        <v>103.12499999999986</v>
      </c>
      <c r="G66" s="16">
        <f t="shared" si="46"/>
        <v>184.34999999999724</v>
      </c>
      <c r="H66" s="17">
        <f t="shared" si="47"/>
        <v>3.349999999999984</v>
      </c>
      <c r="I66" s="12">
        <f t="shared" si="48"/>
        <v>140.99999999999994</v>
      </c>
      <c r="J66" s="16">
        <f t="shared" si="49"/>
        <v>184.84999999999678</v>
      </c>
      <c r="K66" s="17">
        <f t="shared" si="50"/>
        <v>3.8499999999999734</v>
      </c>
      <c r="L66" s="12">
        <f t="shared" si="51"/>
        <v>186.9999999999999</v>
      </c>
      <c r="M66" s="14">
        <f t="shared" si="34"/>
        <v>187.29999999999967</v>
      </c>
      <c r="N66" s="3">
        <v>16.5</v>
      </c>
      <c r="O66" s="3"/>
      <c r="P66" s="15">
        <f t="shared" si="35"/>
        <v>506.5</v>
      </c>
      <c r="Q66" s="3"/>
      <c r="R66" s="3"/>
      <c r="S66" s="3"/>
      <c r="T66" s="3"/>
    </row>
    <row r="67" spans="1:20" ht="16.5" customHeight="1">
      <c r="A67" s="16">
        <f t="shared" si="40"/>
        <v>183.35999999999814</v>
      </c>
      <c r="B67" s="17">
        <f t="shared" si="41"/>
        <v>2.360000000000005</v>
      </c>
      <c r="C67" s="12">
        <f t="shared" si="42"/>
        <v>69.59999999999991</v>
      </c>
      <c r="D67" s="16">
        <f t="shared" si="43"/>
        <v>183.85999999999768</v>
      </c>
      <c r="E67" s="17">
        <f t="shared" si="44"/>
        <v>2.8599999999999945</v>
      </c>
      <c r="F67" s="12">
        <f t="shared" si="45"/>
        <v>103.84999999999985</v>
      </c>
      <c r="G67" s="16">
        <f t="shared" si="46"/>
        <v>184.35999999999723</v>
      </c>
      <c r="H67" s="17">
        <f t="shared" si="47"/>
        <v>3.359999999999984</v>
      </c>
      <c r="I67" s="12">
        <f t="shared" si="48"/>
        <v>141.79999999999995</v>
      </c>
      <c r="J67" s="16">
        <f t="shared" si="49"/>
        <v>184.85999999999677</v>
      </c>
      <c r="K67" s="17">
        <f t="shared" si="50"/>
        <v>3.8599999999999732</v>
      </c>
      <c r="L67" s="12">
        <f t="shared" si="51"/>
        <v>187.9999999999999</v>
      </c>
      <c r="M67" s="14">
        <f t="shared" si="34"/>
        <v>187.39999999999966</v>
      </c>
      <c r="N67" s="3">
        <v>17</v>
      </c>
      <c r="O67" s="3"/>
      <c r="P67" s="15">
        <f t="shared" si="35"/>
        <v>523</v>
      </c>
      <c r="Q67" s="3"/>
      <c r="R67" s="3"/>
      <c r="S67" s="3"/>
      <c r="T67" s="3"/>
    </row>
    <row r="68" spans="1:20" ht="16.5" customHeight="1">
      <c r="A68" s="16">
        <f t="shared" si="40"/>
        <v>183.36999999999813</v>
      </c>
      <c r="B68" s="17">
        <f t="shared" si="41"/>
        <v>2.370000000000005</v>
      </c>
      <c r="C68" s="12">
        <f t="shared" si="42"/>
        <v>70.1999999999999</v>
      </c>
      <c r="D68" s="16">
        <f t="shared" si="43"/>
        <v>183.86999999999767</v>
      </c>
      <c r="E68" s="17">
        <f t="shared" si="44"/>
        <v>2.8699999999999943</v>
      </c>
      <c r="F68" s="12">
        <f t="shared" si="45"/>
        <v>104.57499999999985</v>
      </c>
      <c r="G68" s="16">
        <f t="shared" si="46"/>
        <v>184.36999999999722</v>
      </c>
      <c r="H68" s="17">
        <f t="shared" si="47"/>
        <v>3.3699999999999837</v>
      </c>
      <c r="I68" s="12">
        <f t="shared" si="48"/>
        <v>142.59999999999997</v>
      </c>
      <c r="J68" s="16">
        <f t="shared" si="49"/>
        <v>184.86999999999676</v>
      </c>
      <c r="K68" s="17">
        <f t="shared" si="50"/>
        <v>3.869999999999973</v>
      </c>
      <c r="L68" s="12">
        <f t="shared" si="51"/>
        <v>188.9999999999999</v>
      </c>
      <c r="M68" s="14">
        <f t="shared" si="34"/>
        <v>187.49999999999966</v>
      </c>
      <c r="N68" s="3">
        <v>17</v>
      </c>
      <c r="O68" s="3"/>
      <c r="P68" s="15">
        <f t="shared" si="35"/>
        <v>540</v>
      </c>
      <c r="Q68" s="3"/>
      <c r="R68" s="3"/>
      <c r="S68" s="3"/>
      <c r="T68" s="3"/>
    </row>
    <row r="69" spans="1:20" ht="16.5" customHeight="1">
      <c r="A69" s="16">
        <f t="shared" si="40"/>
        <v>183.37999999999812</v>
      </c>
      <c r="B69" s="17">
        <f t="shared" si="41"/>
        <v>2.380000000000005</v>
      </c>
      <c r="C69" s="12">
        <f t="shared" si="42"/>
        <v>70.7999999999999</v>
      </c>
      <c r="D69" s="16">
        <f t="shared" si="43"/>
        <v>183.87999999999766</v>
      </c>
      <c r="E69" s="17">
        <f t="shared" si="44"/>
        <v>2.879999999999994</v>
      </c>
      <c r="F69" s="12">
        <f t="shared" si="45"/>
        <v>105.29999999999984</v>
      </c>
      <c r="G69" s="16">
        <f t="shared" si="46"/>
        <v>184.3799999999972</v>
      </c>
      <c r="H69" s="17">
        <f t="shared" si="47"/>
        <v>3.3799999999999835</v>
      </c>
      <c r="I69" s="12">
        <f t="shared" si="48"/>
        <v>143.39999999999998</v>
      </c>
      <c r="J69" s="16">
        <f t="shared" si="49"/>
        <v>184.87999999999676</v>
      </c>
      <c r="K69" s="17">
        <f t="shared" si="50"/>
        <v>3.879999999999973</v>
      </c>
      <c r="L69" s="12">
        <f t="shared" si="51"/>
        <v>189.9999999999999</v>
      </c>
      <c r="M69" s="14">
        <f t="shared" si="34"/>
        <v>187.59999999999965</v>
      </c>
      <c r="N69" s="3">
        <v>17.5</v>
      </c>
      <c r="O69" s="3"/>
      <c r="P69" s="15">
        <f t="shared" si="35"/>
        <v>557</v>
      </c>
      <c r="Q69" s="3"/>
      <c r="R69" s="3"/>
      <c r="S69" s="3"/>
      <c r="T69" s="3"/>
    </row>
    <row r="70" spans="1:20" ht="16.5" customHeight="1">
      <c r="A70" s="16">
        <f t="shared" si="40"/>
        <v>183.3899999999981</v>
      </c>
      <c r="B70" s="17">
        <f t="shared" si="41"/>
        <v>2.3900000000000046</v>
      </c>
      <c r="C70" s="12">
        <f t="shared" si="42"/>
        <v>71.39999999999989</v>
      </c>
      <c r="D70" s="16">
        <f t="shared" si="43"/>
        <v>183.88999999999766</v>
      </c>
      <c r="E70" s="17">
        <f t="shared" si="44"/>
        <v>2.889999999999994</v>
      </c>
      <c r="F70" s="12">
        <f t="shared" si="45"/>
        <v>106.02499999999984</v>
      </c>
      <c r="G70" s="16">
        <f t="shared" si="46"/>
        <v>184.3899999999972</v>
      </c>
      <c r="H70" s="17">
        <f t="shared" si="47"/>
        <v>3.3899999999999832</v>
      </c>
      <c r="I70" s="12">
        <f t="shared" si="48"/>
        <v>144.2</v>
      </c>
      <c r="J70" s="16">
        <f t="shared" si="49"/>
        <v>184.88999999999675</v>
      </c>
      <c r="K70" s="17">
        <f t="shared" si="50"/>
        <v>3.8899999999999726</v>
      </c>
      <c r="L70" s="12">
        <f t="shared" si="51"/>
        <v>190.9999999999999</v>
      </c>
      <c r="M70" s="14">
        <f t="shared" si="34"/>
        <v>187.69999999999965</v>
      </c>
      <c r="N70" s="3">
        <v>17.5</v>
      </c>
      <c r="O70" s="3"/>
      <c r="P70" s="15">
        <f t="shared" si="35"/>
        <v>574.5</v>
      </c>
      <c r="Q70" s="3"/>
      <c r="R70" s="3"/>
      <c r="S70" s="3"/>
      <c r="T70" s="3"/>
    </row>
    <row r="71" spans="1:20" ht="16.5" customHeight="1">
      <c r="A71" s="18">
        <f t="shared" si="40"/>
        <v>183.3999999999981</v>
      </c>
      <c r="B71" s="19">
        <f t="shared" si="41"/>
        <v>2.4000000000000044</v>
      </c>
      <c r="C71" s="20">
        <f t="shared" si="42"/>
        <v>71.99999999999989</v>
      </c>
      <c r="D71" s="18">
        <f t="shared" si="43"/>
        <v>183.89999999999765</v>
      </c>
      <c r="E71" s="19">
        <f t="shared" si="44"/>
        <v>2.8999999999999937</v>
      </c>
      <c r="F71" s="20">
        <f t="shared" si="45"/>
        <v>106.74999999999983</v>
      </c>
      <c r="G71" s="18">
        <f t="shared" si="46"/>
        <v>184.3999999999972</v>
      </c>
      <c r="H71" s="19">
        <f t="shared" si="47"/>
        <v>3.399999999999983</v>
      </c>
      <c r="I71" s="20">
        <f t="shared" si="48"/>
        <v>145</v>
      </c>
      <c r="J71" s="18">
        <f t="shared" si="49"/>
        <v>184.89999999999674</v>
      </c>
      <c r="K71" s="19">
        <f t="shared" si="50"/>
        <v>3.8999999999999724</v>
      </c>
      <c r="L71" s="20">
        <f t="shared" si="51"/>
        <v>191.9999999999999</v>
      </c>
      <c r="M71" s="14">
        <f aca="true" t="shared" si="52" ref="M71:M102">M70+0.1</f>
        <v>187.79999999999964</v>
      </c>
      <c r="N71" s="3">
        <v>18</v>
      </c>
      <c r="O71" s="3"/>
      <c r="P71" s="15">
        <f aca="true" t="shared" si="53" ref="P71:P102">N70+P70</f>
        <v>592</v>
      </c>
      <c r="Q71" s="3"/>
      <c r="R71" s="3"/>
      <c r="S71" s="3"/>
      <c r="T71" s="3"/>
    </row>
    <row r="72" spans="1:20" ht="16.5" customHeight="1">
      <c r="A72" s="22">
        <f t="shared" si="40"/>
        <v>183.4099999999981</v>
      </c>
      <c r="B72" s="23">
        <f t="shared" si="41"/>
        <v>2.410000000000004</v>
      </c>
      <c r="C72" s="24">
        <f aca="true" t="shared" si="54" ref="C72:C81">+C71+$N$27/10</f>
        <v>72.67499999999988</v>
      </c>
      <c r="D72" s="22">
        <f t="shared" si="43"/>
        <v>183.90999999999764</v>
      </c>
      <c r="E72" s="23">
        <f t="shared" si="44"/>
        <v>2.9099999999999935</v>
      </c>
      <c r="F72" s="24">
        <f aca="true" t="shared" si="55" ref="F72:F81">+F71+$N$32/10</f>
        <v>107.47499999999982</v>
      </c>
      <c r="G72" s="22">
        <f t="shared" si="46"/>
        <v>184.40999999999718</v>
      </c>
      <c r="H72" s="23">
        <f t="shared" si="47"/>
        <v>3.409999999999983</v>
      </c>
      <c r="I72" s="24">
        <f aca="true" t="shared" si="56" ref="I72:I81">+I71+$N$37/10</f>
        <v>145.9</v>
      </c>
      <c r="J72" s="22">
        <f t="shared" si="49"/>
        <v>184.90999999999673</v>
      </c>
      <c r="K72" s="23">
        <f t="shared" si="50"/>
        <v>3.909999999999972</v>
      </c>
      <c r="L72" s="24">
        <f aca="true" t="shared" si="57" ref="L72:L81">+L71+$N$42/10</f>
        <v>192.9999999999999</v>
      </c>
      <c r="M72" s="14">
        <f t="shared" si="52"/>
        <v>187.89999999999964</v>
      </c>
      <c r="N72" s="3">
        <v>18</v>
      </c>
      <c r="O72" s="3"/>
      <c r="P72" s="15">
        <f t="shared" si="53"/>
        <v>610</v>
      </c>
      <c r="Q72" s="3"/>
      <c r="R72" s="3"/>
      <c r="S72" s="3"/>
      <c r="T72" s="3"/>
    </row>
    <row r="73" spans="1:20" ht="16.5" customHeight="1">
      <c r="A73" s="16">
        <f t="shared" si="40"/>
        <v>183.41999999999808</v>
      </c>
      <c r="B73" s="17">
        <f t="shared" si="41"/>
        <v>2.420000000000004</v>
      </c>
      <c r="C73" s="12">
        <f t="shared" si="54"/>
        <v>73.34999999999988</v>
      </c>
      <c r="D73" s="16">
        <f t="shared" si="43"/>
        <v>183.91999999999763</v>
      </c>
      <c r="E73" s="17">
        <f t="shared" si="44"/>
        <v>2.9199999999999933</v>
      </c>
      <c r="F73" s="12">
        <f t="shared" si="55"/>
        <v>108.19999999999982</v>
      </c>
      <c r="G73" s="16">
        <f t="shared" si="46"/>
        <v>184.41999999999717</v>
      </c>
      <c r="H73" s="17">
        <f t="shared" si="47"/>
        <v>3.4199999999999826</v>
      </c>
      <c r="I73" s="12">
        <f t="shared" si="56"/>
        <v>146.8</v>
      </c>
      <c r="J73" s="16">
        <f t="shared" si="49"/>
        <v>184.91999999999672</v>
      </c>
      <c r="K73" s="17">
        <f t="shared" si="50"/>
        <v>3.919999999999972</v>
      </c>
      <c r="L73" s="12">
        <f t="shared" si="57"/>
        <v>193.9999999999999</v>
      </c>
      <c r="M73" s="14">
        <f t="shared" si="52"/>
        <v>187.99999999999963</v>
      </c>
      <c r="N73" s="3">
        <v>18.5</v>
      </c>
      <c r="O73" s="3"/>
      <c r="P73" s="15">
        <f t="shared" si="53"/>
        <v>628</v>
      </c>
      <c r="Q73" s="3"/>
      <c r="R73" s="3"/>
      <c r="S73" s="3"/>
      <c r="T73" s="3"/>
    </row>
    <row r="74" spans="1:20" ht="16.5" customHeight="1">
      <c r="A74" s="16">
        <f t="shared" si="40"/>
        <v>183.42999999999807</v>
      </c>
      <c r="B74" s="17">
        <f t="shared" si="41"/>
        <v>2.4300000000000037</v>
      </c>
      <c r="C74" s="12">
        <f t="shared" si="54"/>
        <v>74.02499999999988</v>
      </c>
      <c r="D74" s="16">
        <f t="shared" si="43"/>
        <v>183.92999999999762</v>
      </c>
      <c r="E74" s="17">
        <f t="shared" si="44"/>
        <v>2.929999999999993</v>
      </c>
      <c r="F74" s="12">
        <f t="shared" si="55"/>
        <v>108.92499999999981</v>
      </c>
      <c r="G74" s="16">
        <f t="shared" si="46"/>
        <v>184.42999999999716</v>
      </c>
      <c r="H74" s="17">
        <f t="shared" si="47"/>
        <v>3.4299999999999824</v>
      </c>
      <c r="I74" s="12">
        <f t="shared" si="56"/>
        <v>147.70000000000002</v>
      </c>
      <c r="J74" s="16">
        <f t="shared" si="49"/>
        <v>184.9299999999967</v>
      </c>
      <c r="K74" s="17">
        <f t="shared" si="50"/>
        <v>3.9299999999999717</v>
      </c>
      <c r="L74" s="12">
        <f t="shared" si="57"/>
        <v>194.9999999999999</v>
      </c>
      <c r="M74" s="14">
        <f t="shared" si="52"/>
        <v>188.09999999999962</v>
      </c>
      <c r="N74" s="3">
        <v>18.5</v>
      </c>
      <c r="O74" s="3"/>
      <c r="P74" s="15">
        <f t="shared" si="53"/>
        <v>646.5</v>
      </c>
      <c r="Q74" s="3"/>
      <c r="R74" s="3"/>
      <c r="S74" s="3"/>
      <c r="T74" s="3"/>
    </row>
    <row r="75" spans="1:20" ht="16.5" customHeight="1">
      <c r="A75" s="16">
        <f t="shared" si="40"/>
        <v>183.43999999999807</v>
      </c>
      <c r="B75" s="17">
        <f t="shared" si="41"/>
        <v>2.4400000000000035</v>
      </c>
      <c r="C75" s="12">
        <f t="shared" si="54"/>
        <v>74.69999999999987</v>
      </c>
      <c r="D75" s="16">
        <f t="shared" si="43"/>
        <v>183.9399999999976</v>
      </c>
      <c r="E75" s="17">
        <f t="shared" si="44"/>
        <v>2.939999999999993</v>
      </c>
      <c r="F75" s="12">
        <f t="shared" si="55"/>
        <v>109.6499999999998</v>
      </c>
      <c r="G75" s="16">
        <f t="shared" si="46"/>
        <v>184.43999999999716</v>
      </c>
      <c r="H75" s="17">
        <f t="shared" si="47"/>
        <v>3.439999999999982</v>
      </c>
      <c r="I75" s="12">
        <f t="shared" si="56"/>
        <v>148.60000000000002</v>
      </c>
      <c r="J75" s="16">
        <f t="shared" si="49"/>
        <v>184.9399999999967</v>
      </c>
      <c r="K75" s="17">
        <f t="shared" si="50"/>
        <v>3.9399999999999715</v>
      </c>
      <c r="L75" s="12">
        <f t="shared" si="57"/>
        <v>195.9999999999999</v>
      </c>
      <c r="M75" s="14">
        <f t="shared" si="52"/>
        <v>188.19999999999962</v>
      </c>
      <c r="N75" s="3">
        <v>18.5</v>
      </c>
      <c r="O75" s="3"/>
      <c r="P75" s="15">
        <f t="shared" si="53"/>
        <v>665</v>
      </c>
      <c r="Q75" s="3"/>
      <c r="R75" s="3"/>
      <c r="S75" s="3"/>
      <c r="T75" s="3"/>
    </row>
    <row r="76" spans="1:20" ht="16.5" customHeight="1">
      <c r="A76" s="16">
        <f t="shared" si="40"/>
        <v>183.44999999999806</v>
      </c>
      <c r="B76" s="17">
        <f t="shared" si="41"/>
        <v>2.4500000000000033</v>
      </c>
      <c r="C76" s="12">
        <f t="shared" si="54"/>
        <v>75.37499999999987</v>
      </c>
      <c r="D76" s="16">
        <f t="shared" si="43"/>
        <v>183.9499999999976</v>
      </c>
      <c r="E76" s="17">
        <f t="shared" si="44"/>
        <v>2.9499999999999926</v>
      </c>
      <c r="F76" s="12">
        <f t="shared" si="55"/>
        <v>110.3749999999998</v>
      </c>
      <c r="G76" s="16">
        <f t="shared" si="46"/>
        <v>184.44999999999715</v>
      </c>
      <c r="H76" s="17">
        <f t="shared" si="47"/>
        <v>3.449999999999982</v>
      </c>
      <c r="I76" s="12">
        <f t="shared" si="56"/>
        <v>149.50000000000003</v>
      </c>
      <c r="J76" s="16">
        <f t="shared" si="49"/>
        <v>184.9499999999967</v>
      </c>
      <c r="K76" s="17">
        <f t="shared" si="50"/>
        <v>3.9499999999999713</v>
      </c>
      <c r="L76" s="12">
        <f t="shared" si="57"/>
        <v>196.9999999999999</v>
      </c>
      <c r="M76" s="14">
        <f t="shared" si="52"/>
        <v>188.2999999999996</v>
      </c>
      <c r="N76" s="3">
        <v>18.5</v>
      </c>
      <c r="O76" s="3"/>
      <c r="P76" s="15">
        <f t="shared" si="53"/>
        <v>683.5</v>
      </c>
      <c r="Q76" s="3"/>
      <c r="R76" s="3"/>
      <c r="S76" s="3"/>
      <c r="T76" s="3"/>
    </row>
    <row r="77" spans="1:20" ht="16.5" customHeight="1">
      <c r="A77" s="16">
        <f t="shared" si="40"/>
        <v>183.45999999999805</v>
      </c>
      <c r="B77" s="17">
        <f t="shared" si="41"/>
        <v>2.460000000000003</v>
      </c>
      <c r="C77" s="12">
        <f t="shared" si="54"/>
        <v>76.04999999999987</v>
      </c>
      <c r="D77" s="16">
        <f t="shared" si="43"/>
        <v>183.9599999999976</v>
      </c>
      <c r="E77" s="17">
        <f t="shared" si="44"/>
        <v>2.9599999999999924</v>
      </c>
      <c r="F77" s="12">
        <f t="shared" si="55"/>
        <v>111.0999999999998</v>
      </c>
      <c r="G77" s="16">
        <f t="shared" si="46"/>
        <v>184.45999999999714</v>
      </c>
      <c r="H77" s="17">
        <f t="shared" si="47"/>
        <v>3.4599999999999818</v>
      </c>
      <c r="I77" s="12">
        <f t="shared" si="56"/>
        <v>150.40000000000003</v>
      </c>
      <c r="J77" s="16">
        <f t="shared" si="49"/>
        <v>184.95999999999668</v>
      </c>
      <c r="K77" s="17">
        <f t="shared" si="50"/>
        <v>3.959999999999971</v>
      </c>
      <c r="L77" s="12">
        <f t="shared" si="57"/>
        <v>197.9999999999999</v>
      </c>
      <c r="M77" s="14">
        <f t="shared" si="52"/>
        <v>188.3999999999996</v>
      </c>
      <c r="N77" s="3">
        <v>19</v>
      </c>
      <c r="O77" s="3"/>
      <c r="P77" s="15">
        <f t="shared" si="53"/>
        <v>702</v>
      </c>
      <c r="Q77" s="3"/>
      <c r="R77" s="3"/>
      <c r="S77" s="3"/>
      <c r="T77" s="3"/>
    </row>
    <row r="78" spans="1:20" ht="16.5" customHeight="1">
      <c r="A78" s="16">
        <f t="shared" si="40"/>
        <v>183.46999999999804</v>
      </c>
      <c r="B78" s="17">
        <f t="shared" si="41"/>
        <v>2.470000000000003</v>
      </c>
      <c r="C78" s="12">
        <f t="shared" si="54"/>
        <v>76.72499999999987</v>
      </c>
      <c r="D78" s="16">
        <f t="shared" si="43"/>
        <v>183.96999999999758</v>
      </c>
      <c r="E78" s="17">
        <f t="shared" si="44"/>
        <v>2.969999999999992</v>
      </c>
      <c r="F78" s="12">
        <f t="shared" si="55"/>
        <v>111.82499999999979</v>
      </c>
      <c r="G78" s="16">
        <f t="shared" si="46"/>
        <v>184.46999999999713</v>
      </c>
      <c r="H78" s="17">
        <f t="shared" si="47"/>
        <v>3.4699999999999815</v>
      </c>
      <c r="I78" s="12">
        <f t="shared" si="56"/>
        <v>151.30000000000004</v>
      </c>
      <c r="J78" s="16">
        <f t="shared" si="49"/>
        <v>184.96999999999667</v>
      </c>
      <c r="K78" s="17">
        <f t="shared" si="50"/>
        <v>3.969999999999971</v>
      </c>
      <c r="L78" s="12">
        <f t="shared" si="57"/>
        <v>198.9999999999999</v>
      </c>
      <c r="M78" s="14">
        <f t="shared" si="52"/>
        <v>188.4999999999996</v>
      </c>
      <c r="N78" s="3">
        <v>19</v>
      </c>
      <c r="O78" s="3"/>
      <c r="P78" s="15">
        <f t="shared" si="53"/>
        <v>721</v>
      </c>
      <c r="Q78" s="3"/>
      <c r="R78" s="3"/>
      <c r="S78" s="3"/>
      <c r="T78" s="3"/>
    </row>
    <row r="79" spans="1:20" ht="16.5" customHeight="1">
      <c r="A79" s="16">
        <f t="shared" si="40"/>
        <v>183.47999999999803</v>
      </c>
      <c r="B79" s="17">
        <f t="shared" si="41"/>
        <v>2.4800000000000026</v>
      </c>
      <c r="C79" s="12">
        <f t="shared" si="54"/>
        <v>77.39999999999986</v>
      </c>
      <c r="D79" s="16">
        <f t="shared" si="43"/>
        <v>183.97999999999757</v>
      </c>
      <c r="E79" s="17">
        <f t="shared" si="44"/>
        <v>2.979999999999992</v>
      </c>
      <c r="F79" s="12">
        <f t="shared" si="55"/>
        <v>112.54999999999978</v>
      </c>
      <c r="G79" s="16">
        <f t="shared" si="46"/>
        <v>184.47999999999712</v>
      </c>
      <c r="H79" s="17">
        <f t="shared" si="47"/>
        <v>3.4799999999999813</v>
      </c>
      <c r="I79" s="12">
        <f t="shared" si="56"/>
        <v>152.20000000000005</v>
      </c>
      <c r="J79" s="16">
        <f t="shared" si="49"/>
        <v>184.97999999999666</v>
      </c>
      <c r="K79" s="17">
        <f t="shared" si="50"/>
        <v>3.9799999999999707</v>
      </c>
      <c r="L79" s="12">
        <f t="shared" si="57"/>
        <v>199.9999999999999</v>
      </c>
      <c r="M79" s="14">
        <f t="shared" si="52"/>
        <v>188.5999999999996</v>
      </c>
      <c r="N79" s="3">
        <v>20</v>
      </c>
      <c r="O79" s="3"/>
      <c r="P79" s="15">
        <f t="shared" si="53"/>
        <v>740</v>
      </c>
      <c r="Q79" s="3"/>
      <c r="R79" s="3"/>
      <c r="S79" s="3"/>
      <c r="T79" s="3"/>
    </row>
    <row r="80" spans="1:20" ht="16.5" customHeight="1">
      <c r="A80" s="16">
        <f t="shared" si="40"/>
        <v>183.48999999999802</v>
      </c>
      <c r="B80" s="17">
        <f t="shared" si="41"/>
        <v>2.4900000000000024</v>
      </c>
      <c r="C80" s="12">
        <f t="shared" si="54"/>
        <v>78.07499999999986</v>
      </c>
      <c r="D80" s="16">
        <f t="shared" si="43"/>
        <v>183.98999999999756</v>
      </c>
      <c r="E80" s="17">
        <f t="shared" si="44"/>
        <v>2.9899999999999918</v>
      </c>
      <c r="F80" s="12">
        <f t="shared" si="55"/>
        <v>113.27499999999978</v>
      </c>
      <c r="G80" s="16">
        <f t="shared" si="46"/>
        <v>184.4899999999971</v>
      </c>
      <c r="H80" s="17">
        <f t="shared" si="47"/>
        <v>3.489999999999981</v>
      </c>
      <c r="I80" s="12">
        <f t="shared" si="56"/>
        <v>153.10000000000005</v>
      </c>
      <c r="J80" s="16">
        <f t="shared" si="49"/>
        <v>184.98999999999666</v>
      </c>
      <c r="K80" s="17">
        <f t="shared" si="50"/>
        <v>3.9899999999999705</v>
      </c>
      <c r="L80" s="12">
        <f t="shared" si="57"/>
        <v>200.9999999999999</v>
      </c>
      <c r="M80" s="14">
        <f t="shared" si="52"/>
        <v>188.6999999999996</v>
      </c>
      <c r="N80" s="3">
        <v>20</v>
      </c>
      <c r="O80" s="3"/>
      <c r="P80" s="15">
        <f t="shared" si="53"/>
        <v>760</v>
      </c>
      <c r="Q80" s="3"/>
      <c r="R80" s="3"/>
      <c r="S80" s="3"/>
      <c r="T80" s="3"/>
    </row>
    <row r="81" spans="1:20" ht="16.5" customHeight="1">
      <c r="A81" s="18">
        <f t="shared" si="40"/>
        <v>183.499999999998</v>
      </c>
      <c r="B81" s="19">
        <f t="shared" si="41"/>
        <v>2.500000000000002</v>
      </c>
      <c r="C81" s="20">
        <f t="shared" si="54"/>
        <v>78.74999999999986</v>
      </c>
      <c r="D81" s="18">
        <f t="shared" si="43"/>
        <v>183.99999999999756</v>
      </c>
      <c r="E81" s="19">
        <f t="shared" si="44"/>
        <v>2.9999999999999916</v>
      </c>
      <c r="F81" s="20">
        <f t="shared" si="55"/>
        <v>113.99999999999977</v>
      </c>
      <c r="G81" s="18">
        <f t="shared" si="46"/>
        <v>184.4999999999971</v>
      </c>
      <c r="H81" s="19">
        <f t="shared" si="47"/>
        <v>3.499999999999981</v>
      </c>
      <c r="I81" s="20">
        <f t="shared" si="56"/>
        <v>154.00000000000006</v>
      </c>
      <c r="J81" s="18">
        <f t="shared" si="49"/>
        <v>184.99999999999665</v>
      </c>
      <c r="K81" s="19">
        <f t="shared" si="50"/>
        <v>3.9999999999999702</v>
      </c>
      <c r="L81" s="20">
        <f t="shared" si="57"/>
        <v>201.9999999999999</v>
      </c>
      <c r="M81" s="14">
        <f t="shared" si="52"/>
        <v>188.79999999999959</v>
      </c>
      <c r="N81" s="3">
        <v>20</v>
      </c>
      <c r="O81" s="3"/>
      <c r="P81" s="15">
        <f t="shared" si="53"/>
        <v>780</v>
      </c>
      <c r="Q81" s="3"/>
      <c r="R81" s="3"/>
      <c r="S81" s="3"/>
      <c r="T81" s="3"/>
    </row>
    <row r="82" spans="1:20" ht="16.5" customHeight="1">
      <c r="A82" s="22">
        <f t="shared" si="40"/>
        <v>183.509999999998</v>
      </c>
      <c r="B82" s="23">
        <f t="shared" si="41"/>
        <v>2.510000000000002</v>
      </c>
      <c r="C82" s="24">
        <f aca="true" t="shared" si="58" ref="C82:C91">+C81+$N$28/10</f>
        <v>79.42499999999986</v>
      </c>
      <c r="D82" s="22">
        <f t="shared" si="43"/>
        <v>184.00999999999755</v>
      </c>
      <c r="E82" s="23">
        <f t="shared" si="44"/>
        <v>3.0099999999999913</v>
      </c>
      <c r="F82" s="24">
        <f aca="true" t="shared" si="59" ref="F82:F91">+F81+$N$33/10</f>
        <v>114.74999999999977</v>
      </c>
      <c r="G82" s="22">
        <f t="shared" si="46"/>
        <v>184.5099999999971</v>
      </c>
      <c r="H82" s="23">
        <f t="shared" si="47"/>
        <v>3.5099999999999807</v>
      </c>
      <c r="I82" s="24">
        <f aca="true" t="shared" si="60" ref="I82:I91">+I81+$N$38/10</f>
        <v>154.90000000000006</v>
      </c>
      <c r="J82" s="22">
        <f t="shared" si="49"/>
        <v>185.00999999999664</v>
      </c>
      <c r="K82" s="23">
        <f t="shared" si="50"/>
        <v>4.0099999999999705</v>
      </c>
      <c r="L82" s="24">
        <f aca="true" t="shared" si="61" ref="L82:L91">+L81+$N$43/10</f>
        <v>202.9999999999999</v>
      </c>
      <c r="M82" s="14">
        <f t="shared" si="52"/>
        <v>188.89999999999958</v>
      </c>
      <c r="N82" s="3">
        <v>20</v>
      </c>
      <c r="O82" s="3"/>
      <c r="P82" s="15">
        <f t="shared" si="53"/>
        <v>800</v>
      </c>
      <c r="Q82" s="3"/>
      <c r="R82" s="3"/>
      <c r="S82" s="3"/>
      <c r="T82" s="3"/>
    </row>
    <row r="83" spans="1:20" ht="16.5" customHeight="1">
      <c r="A83" s="16">
        <f t="shared" si="40"/>
        <v>183.519999999998</v>
      </c>
      <c r="B83" s="17">
        <f t="shared" si="41"/>
        <v>2.520000000000002</v>
      </c>
      <c r="C83" s="12">
        <f t="shared" si="58"/>
        <v>80.09999999999985</v>
      </c>
      <c r="D83" s="16">
        <f t="shared" si="43"/>
        <v>184.01999999999754</v>
      </c>
      <c r="E83" s="17">
        <f t="shared" si="44"/>
        <v>3.019999999999991</v>
      </c>
      <c r="F83" s="12">
        <f t="shared" si="59"/>
        <v>115.49999999999977</v>
      </c>
      <c r="G83" s="16">
        <f t="shared" si="46"/>
        <v>184.51999999999708</v>
      </c>
      <c r="H83" s="17">
        <f t="shared" si="47"/>
        <v>3.5199999999999805</v>
      </c>
      <c r="I83" s="12">
        <f t="shared" si="60"/>
        <v>155.80000000000007</v>
      </c>
      <c r="J83" s="16">
        <f t="shared" si="49"/>
        <v>185.01999999999663</v>
      </c>
      <c r="K83" s="17">
        <f t="shared" si="50"/>
        <v>4.01999999999997</v>
      </c>
      <c r="L83" s="12">
        <f t="shared" si="61"/>
        <v>203.9999999999999</v>
      </c>
      <c r="M83" s="14">
        <f t="shared" si="52"/>
        <v>188.99999999999957</v>
      </c>
      <c r="N83" s="3">
        <v>20</v>
      </c>
      <c r="O83" s="3"/>
      <c r="P83" s="15">
        <f t="shared" si="53"/>
        <v>820</v>
      </c>
      <c r="Q83" s="3"/>
      <c r="R83" s="3"/>
      <c r="S83" s="3"/>
      <c r="T83" s="3"/>
    </row>
    <row r="84" spans="1:20" ht="16.5" customHeight="1">
      <c r="A84" s="16">
        <f t="shared" si="40"/>
        <v>183.52999999999798</v>
      </c>
      <c r="B84" s="17">
        <f t="shared" si="41"/>
        <v>2.5300000000000016</v>
      </c>
      <c r="C84" s="12">
        <f t="shared" si="58"/>
        <v>80.77499999999985</v>
      </c>
      <c r="D84" s="16">
        <f t="shared" si="43"/>
        <v>184.02999999999753</v>
      </c>
      <c r="E84" s="17">
        <f t="shared" si="44"/>
        <v>3.029999999999991</v>
      </c>
      <c r="F84" s="12">
        <f t="shared" si="59"/>
        <v>116.24999999999977</v>
      </c>
      <c r="G84" s="16">
        <f t="shared" si="46"/>
        <v>184.52999999999707</v>
      </c>
      <c r="H84" s="17">
        <f t="shared" si="47"/>
        <v>3.5299999999999803</v>
      </c>
      <c r="I84" s="12">
        <f t="shared" si="60"/>
        <v>156.70000000000007</v>
      </c>
      <c r="J84" s="16">
        <f t="shared" si="49"/>
        <v>185.02999999999662</v>
      </c>
      <c r="K84" s="17">
        <f t="shared" si="50"/>
        <v>4.02999999999997</v>
      </c>
      <c r="L84" s="12">
        <f t="shared" si="61"/>
        <v>204.9999999999999</v>
      </c>
      <c r="M84" s="14">
        <f t="shared" si="52"/>
        <v>189.09999999999957</v>
      </c>
      <c r="N84" s="3">
        <v>20</v>
      </c>
      <c r="O84" s="3"/>
      <c r="P84" s="15">
        <f t="shared" si="53"/>
        <v>840</v>
      </c>
      <c r="Q84" s="3"/>
      <c r="R84" s="3"/>
      <c r="S84" s="3"/>
      <c r="T84" s="3"/>
    </row>
    <row r="85" spans="1:20" ht="16.5" customHeight="1">
      <c r="A85" s="16">
        <f t="shared" si="40"/>
        <v>183.53999999999797</v>
      </c>
      <c r="B85" s="17">
        <f t="shared" si="41"/>
        <v>2.5400000000000014</v>
      </c>
      <c r="C85" s="12">
        <f t="shared" si="58"/>
        <v>81.44999999999985</v>
      </c>
      <c r="D85" s="16">
        <f t="shared" si="43"/>
        <v>184.03999999999752</v>
      </c>
      <c r="E85" s="17">
        <f t="shared" si="44"/>
        <v>3.0399999999999907</v>
      </c>
      <c r="F85" s="12">
        <f t="shared" si="59"/>
        <v>116.99999999999977</v>
      </c>
      <c r="G85" s="16">
        <f t="shared" si="46"/>
        <v>184.53999999999706</v>
      </c>
      <c r="H85" s="17">
        <f t="shared" si="47"/>
        <v>3.53999999999998</v>
      </c>
      <c r="I85" s="12">
        <f t="shared" si="60"/>
        <v>157.60000000000008</v>
      </c>
      <c r="J85" s="16">
        <f t="shared" si="49"/>
        <v>185.0399999999966</v>
      </c>
      <c r="K85" s="17">
        <f t="shared" si="50"/>
        <v>4.03999999999997</v>
      </c>
      <c r="L85" s="12">
        <f t="shared" si="61"/>
        <v>205.9999999999999</v>
      </c>
      <c r="M85" s="14">
        <f t="shared" si="52"/>
        <v>189.19999999999956</v>
      </c>
      <c r="N85" s="3">
        <v>20</v>
      </c>
      <c r="O85" s="3"/>
      <c r="P85" s="15">
        <f t="shared" si="53"/>
        <v>860</v>
      </c>
      <c r="Q85" s="3"/>
      <c r="R85" s="3"/>
      <c r="S85" s="3"/>
      <c r="T85" s="3"/>
    </row>
    <row r="86" spans="1:20" ht="16.5" customHeight="1">
      <c r="A86" s="16">
        <f t="shared" si="40"/>
        <v>183.54999999999797</v>
      </c>
      <c r="B86" s="17">
        <f t="shared" si="41"/>
        <v>2.550000000000001</v>
      </c>
      <c r="C86" s="12">
        <f t="shared" si="58"/>
        <v>82.12499999999984</v>
      </c>
      <c r="D86" s="16">
        <f t="shared" si="43"/>
        <v>184.0499999999975</v>
      </c>
      <c r="E86" s="17">
        <f t="shared" si="44"/>
        <v>3.0499999999999905</v>
      </c>
      <c r="F86" s="12">
        <f t="shared" si="59"/>
        <v>117.74999999999977</v>
      </c>
      <c r="G86" s="16">
        <f t="shared" si="46"/>
        <v>184.54999999999706</v>
      </c>
      <c r="H86" s="17">
        <f t="shared" si="47"/>
        <v>3.54999999999998</v>
      </c>
      <c r="I86" s="12">
        <f t="shared" si="60"/>
        <v>158.50000000000009</v>
      </c>
      <c r="J86" s="16">
        <f t="shared" si="49"/>
        <v>185.0499999999966</v>
      </c>
      <c r="K86" s="17">
        <f t="shared" si="50"/>
        <v>4.04999999999997</v>
      </c>
      <c r="L86" s="12">
        <f t="shared" si="61"/>
        <v>206.9999999999999</v>
      </c>
      <c r="M86" s="14">
        <f t="shared" si="52"/>
        <v>189.29999999999956</v>
      </c>
      <c r="N86" s="3">
        <v>20</v>
      </c>
      <c r="O86" s="3"/>
      <c r="P86" s="15">
        <f t="shared" si="53"/>
        <v>880</v>
      </c>
      <c r="Q86" s="3"/>
      <c r="R86" s="3"/>
      <c r="S86" s="3"/>
      <c r="T86" s="3"/>
    </row>
    <row r="87" spans="1:20" ht="16.5" customHeight="1">
      <c r="A87" s="16">
        <f t="shared" si="40"/>
        <v>183.55999999999796</v>
      </c>
      <c r="B87" s="17">
        <f t="shared" si="41"/>
        <v>2.560000000000001</v>
      </c>
      <c r="C87" s="12">
        <f t="shared" si="58"/>
        <v>82.79999999999984</v>
      </c>
      <c r="D87" s="16">
        <f t="shared" si="43"/>
        <v>184.0599999999975</v>
      </c>
      <c r="E87" s="17">
        <f t="shared" si="44"/>
        <v>3.0599999999999903</v>
      </c>
      <c r="F87" s="12">
        <f t="shared" si="59"/>
        <v>118.49999999999977</v>
      </c>
      <c r="G87" s="16">
        <f t="shared" si="46"/>
        <v>184.55999999999705</v>
      </c>
      <c r="H87" s="17">
        <f t="shared" si="47"/>
        <v>3.5599999999999796</v>
      </c>
      <c r="I87" s="12">
        <f t="shared" si="60"/>
        <v>159.4000000000001</v>
      </c>
      <c r="J87" s="16">
        <f t="shared" si="49"/>
        <v>185.0599999999966</v>
      </c>
      <c r="K87" s="17">
        <f t="shared" si="50"/>
        <v>4.059999999999969</v>
      </c>
      <c r="L87" s="12">
        <f t="shared" si="61"/>
        <v>207.9999999999999</v>
      </c>
      <c r="M87" s="14">
        <f t="shared" si="52"/>
        <v>189.39999999999955</v>
      </c>
      <c r="N87" s="3">
        <v>20</v>
      </c>
      <c r="O87" s="3"/>
      <c r="P87" s="15">
        <f t="shared" si="53"/>
        <v>900</v>
      </c>
      <c r="Q87" s="3"/>
      <c r="R87" s="3"/>
      <c r="S87" s="3"/>
      <c r="T87" s="3"/>
    </row>
    <row r="88" spans="1:20" ht="16.5" customHeight="1">
      <c r="A88" s="16">
        <f t="shared" si="40"/>
        <v>183.56999999999795</v>
      </c>
      <c r="B88" s="17">
        <f t="shared" si="41"/>
        <v>2.5700000000000007</v>
      </c>
      <c r="C88" s="12">
        <f t="shared" si="58"/>
        <v>83.47499999999984</v>
      </c>
      <c r="D88" s="16">
        <f t="shared" si="43"/>
        <v>184.0699999999975</v>
      </c>
      <c r="E88" s="17">
        <f t="shared" si="44"/>
        <v>3.06999999999999</v>
      </c>
      <c r="F88" s="12">
        <f t="shared" si="59"/>
        <v>119.24999999999977</v>
      </c>
      <c r="G88" s="16">
        <f t="shared" si="46"/>
        <v>184.56999999999704</v>
      </c>
      <c r="H88" s="17">
        <f t="shared" si="47"/>
        <v>3.5699999999999794</v>
      </c>
      <c r="I88" s="12">
        <f t="shared" si="60"/>
        <v>160.3000000000001</v>
      </c>
      <c r="J88" s="16">
        <f t="shared" si="49"/>
        <v>185.06999999999658</v>
      </c>
      <c r="K88" s="17">
        <f t="shared" si="50"/>
        <v>4.069999999999969</v>
      </c>
      <c r="L88" s="12">
        <f t="shared" si="61"/>
        <v>208.9999999999999</v>
      </c>
      <c r="M88" s="14">
        <f t="shared" si="52"/>
        <v>189.49999999999955</v>
      </c>
      <c r="N88" s="3">
        <v>20</v>
      </c>
      <c r="O88" s="3"/>
      <c r="P88" s="15">
        <f t="shared" si="53"/>
        <v>920</v>
      </c>
      <c r="Q88" s="3"/>
      <c r="R88" s="3"/>
      <c r="S88" s="3"/>
      <c r="T88" s="3"/>
    </row>
    <row r="89" spans="1:20" ht="16.5" customHeight="1">
      <c r="A89" s="16">
        <f t="shared" si="40"/>
        <v>183.57999999999794</v>
      </c>
      <c r="B89" s="17">
        <f t="shared" si="41"/>
        <v>2.5800000000000005</v>
      </c>
      <c r="C89" s="12">
        <f t="shared" si="58"/>
        <v>84.14999999999984</v>
      </c>
      <c r="D89" s="16">
        <f t="shared" si="43"/>
        <v>184.07999999999748</v>
      </c>
      <c r="E89" s="17">
        <f t="shared" si="44"/>
        <v>3.07999999999999</v>
      </c>
      <c r="F89" s="12">
        <f t="shared" si="59"/>
        <v>119.99999999999977</v>
      </c>
      <c r="G89" s="16">
        <f t="shared" si="46"/>
        <v>184.57999999999703</v>
      </c>
      <c r="H89" s="17">
        <f t="shared" si="47"/>
        <v>3.579999999999979</v>
      </c>
      <c r="I89" s="12">
        <f t="shared" si="60"/>
        <v>161.2000000000001</v>
      </c>
      <c r="J89" s="16">
        <f t="shared" si="49"/>
        <v>185.07999999999657</v>
      </c>
      <c r="K89" s="17">
        <f t="shared" si="50"/>
        <v>4.079999999999969</v>
      </c>
      <c r="L89" s="12">
        <f t="shared" si="61"/>
        <v>209.9999999999999</v>
      </c>
      <c r="M89" s="14">
        <f t="shared" si="52"/>
        <v>189.59999999999954</v>
      </c>
      <c r="N89" s="3">
        <v>21</v>
      </c>
      <c r="O89" s="3"/>
      <c r="P89" s="15">
        <f t="shared" si="53"/>
        <v>940</v>
      </c>
      <c r="Q89" s="3"/>
      <c r="R89" s="3"/>
      <c r="S89" s="3"/>
      <c r="T89" s="3"/>
    </row>
    <row r="90" spans="1:20" ht="16.5" customHeight="1">
      <c r="A90" s="16">
        <f t="shared" si="40"/>
        <v>183.58999999999793</v>
      </c>
      <c r="B90" s="17">
        <f t="shared" si="41"/>
        <v>2.5900000000000003</v>
      </c>
      <c r="C90" s="12">
        <f t="shared" si="58"/>
        <v>84.82499999999983</v>
      </c>
      <c r="D90" s="16">
        <f t="shared" si="43"/>
        <v>184.08999999999747</v>
      </c>
      <c r="E90" s="17">
        <f t="shared" si="44"/>
        <v>3.0899999999999896</v>
      </c>
      <c r="F90" s="12">
        <f t="shared" si="59"/>
        <v>120.74999999999977</v>
      </c>
      <c r="G90" s="16">
        <f t="shared" si="46"/>
        <v>184.58999999999702</v>
      </c>
      <c r="H90" s="17">
        <f t="shared" si="47"/>
        <v>3.589999999999979</v>
      </c>
      <c r="I90" s="12">
        <f t="shared" si="60"/>
        <v>162.1000000000001</v>
      </c>
      <c r="J90" s="16">
        <f t="shared" si="49"/>
        <v>185.08999999999656</v>
      </c>
      <c r="K90" s="17">
        <f t="shared" si="50"/>
        <v>4.089999999999969</v>
      </c>
      <c r="L90" s="12">
        <f t="shared" si="61"/>
        <v>210.9999999999999</v>
      </c>
      <c r="M90" s="14">
        <f t="shared" si="52"/>
        <v>189.69999999999953</v>
      </c>
      <c r="N90" s="3">
        <v>21</v>
      </c>
      <c r="O90" s="3"/>
      <c r="P90" s="15">
        <f t="shared" si="53"/>
        <v>961</v>
      </c>
      <c r="Q90" s="3"/>
      <c r="R90" s="3"/>
      <c r="S90" s="3"/>
      <c r="T90" s="3"/>
    </row>
    <row r="91" spans="1:20" ht="16.5" customHeight="1">
      <c r="A91" s="18">
        <f t="shared" si="40"/>
        <v>183.59999999999792</v>
      </c>
      <c r="B91" s="19">
        <f t="shared" si="41"/>
        <v>2.6</v>
      </c>
      <c r="C91" s="21">
        <f t="shared" si="58"/>
        <v>85.49999999999983</v>
      </c>
      <c r="D91" s="18">
        <f t="shared" si="43"/>
        <v>184.09999999999746</v>
      </c>
      <c r="E91" s="19">
        <f t="shared" si="44"/>
        <v>3.0999999999999894</v>
      </c>
      <c r="F91" s="20">
        <f t="shared" si="59"/>
        <v>121.49999999999977</v>
      </c>
      <c r="G91" s="18">
        <f t="shared" si="46"/>
        <v>184.599999999997</v>
      </c>
      <c r="H91" s="19">
        <f t="shared" si="47"/>
        <v>3.5999999999999788</v>
      </c>
      <c r="I91" s="21">
        <f t="shared" si="60"/>
        <v>163.0000000000001</v>
      </c>
      <c r="J91" s="18">
        <f t="shared" si="49"/>
        <v>185.09999999999656</v>
      </c>
      <c r="K91" s="19">
        <f t="shared" si="50"/>
        <v>4.099999999999969</v>
      </c>
      <c r="L91" s="20">
        <f t="shared" si="61"/>
        <v>211.9999999999999</v>
      </c>
      <c r="M91" s="14">
        <f t="shared" si="52"/>
        <v>189.79999999999953</v>
      </c>
      <c r="N91" s="3">
        <v>22</v>
      </c>
      <c r="O91" s="3"/>
      <c r="P91" s="15">
        <f t="shared" si="53"/>
        <v>982</v>
      </c>
      <c r="Q91" s="3"/>
      <c r="R91" s="3"/>
      <c r="S91" s="3"/>
      <c r="T91" s="3"/>
    </row>
    <row r="92" spans="1:20" ht="16.5" customHeight="1">
      <c r="A92" s="22">
        <f t="shared" si="40"/>
        <v>183.6099999999979</v>
      </c>
      <c r="B92" s="23">
        <f t="shared" si="41"/>
        <v>2.61</v>
      </c>
      <c r="C92" s="24">
        <f aca="true" t="shared" si="62" ref="C92:C101">+C91+$N$29/10</f>
        <v>86.19999999999983</v>
      </c>
      <c r="D92" s="22">
        <f t="shared" si="43"/>
        <v>184.10999999999746</v>
      </c>
      <c r="E92" s="23">
        <f t="shared" si="44"/>
        <v>3.109999999999989</v>
      </c>
      <c r="F92" s="24">
        <f aca="true" t="shared" si="63" ref="F92:F101">+F91+$N$34/10</f>
        <v>122.24999999999977</v>
      </c>
      <c r="G92" s="22">
        <f t="shared" si="46"/>
        <v>184.609999999997</v>
      </c>
      <c r="H92" s="23">
        <f t="shared" si="47"/>
        <v>3.6099999999999786</v>
      </c>
      <c r="I92" s="24">
        <f aca="true" t="shared" si="64" ref="I92:I101">+I91+$N$39/10</f>
        <v>163.9500000000001</v>
      </c>
      <c r="J92" s="22">
        <f t="shared" si="49"/>
        <v>185.10999999999655</v>
      </c>
      <c r="K92" s="23">
        <f t="shared" si="50"/>
        <v>4.109999999999968</v>
      </c>
      <c r="L92" s="24">
        <f aca="true" t="shared" si="65" ref="L92:L101">+L91+$N$44/10</f>
        <v>212.9999999999999</v>
      </c>
      <c r="M92" s="14">
        <f t="shared" si="52"/>
        <v>189.89999999999952</v>
      </c>
      <c r="N92" s="3">
        <v>22</v>
      </c>
      <c r="O92" s="3"/>
      <c r="P92" s="15">
        <f t="shared" si="53"/>
        <v>1004</v>
      </c>
      <c r="Q92" s="3"/>
      <c r="R92" s="3"/>
      <c r="S92" s="3"/>
      <c r="T92" s="3"/>
    </row>
    <row r="93" spans="1:20" ht="16.5" customHeight="1">
      <c r="A93" s="16">
        <f t="shared" si="40"/>
        <v>183.6199999999979</v>
      </c>
      <c r="B93" s="17">
        <f t="shared" si="41"/>
        <v>2.6199999999999997</v>
      </c>
      <c r="C93" s="12">
        <f t="shared" si="62"/>
        <v>86.89999999999984</v>
      </c>
      <c r="D93" s="16">
        <f t="shared" si="43"/>
        <v>184.11999999999745</v>
      </c>
      <c r="E93" s="17">
        <f t="shared" si="44"/>
        <v>3.119999999999989</v>
      </c>
      <c r="F93" s="12">
        <f t="shared" si="63"/>
        <v>122.99999999999977</v>
      </c>
      <c r="G93" s="16">
        <f t="shared" si="46"/>
        <v>184.619999999997</v>
      </c>
      <c r="H93" s="17">
        <f t="shared" si="47"/>
        <v>3.6199999999999783</v>
      </c>
      <c r="I93" s="12">
        <f t="shared" si="64"/>
        <v>164.9000000000001</v>
      </c>
      <c r="J93" s="16">
        <f t="shared" si="49"/>
        <v>185.11999999999654</v>
      </c>
      <c r="K93" s="17">
        <f t="shared" si="50"/>
        <v>4.119999999999968</v>
      </c>
      <c r="L93" s="12">
        <f t="shared" si="65"/>
        <v>213.9999999999999</v>
      </c>
      <c r="M93" s="14">
        <f t="shared" si="52"/>
        <v>189.99999999999952</v>
      </c>
      <c r="N93" s="3">
        <v>22</v>
      </c>
      <c r="O93" s="3"/>
      <c r="P93" s="15">
        <f t="shared" si="53"/>
        <v>1026</v>
      </c>
      <c r="Q93" s="3"/>
      <c r="R93" s="3"/>
      <c r="S93" s="3"/>
      <c r="T93" s="3"/>
    </row>
    <row r="94" spans="1:20" ht="16.5" customHeight="1">
      <c r="A94" s="16">
        <f aca="true" t="shared" si="66" ref="A94:A110">+A93+0.01</f>
        <v>183.6299999999979</v>
      </c>
      <c r="B94" s="17">
        <f aca="true" t="shared" si="67" ref="B94:B110">+B93+0.01</f>
        <v>2.6299999999999994</v>
      </c>
      <c r="C94" s="12">
        <f t="shared" si="62"/>
        <v>87.59999999999984</v>
      </c>
      <c r="D94" s="16">
        <f aca="true" t="shared" si="68" ref="D94:D110">+D93+0.01</f>
        <v>184.12999999999744</v>
      </c>
      <c r="E94" s="17">
        <f aca="true" t="shared" si="69" ref="E94:E110">+E93+0.01</f>
        <v>3.129999999999989</v>
      </c>
      <c r="F94" s="12">
        <f t="shared" si="63"/>
        <v>123.74999999999977</v>
      </c>
      <c r="G94" s="16">
        <f aca="true" t="shared" si="70" ref="G94:G110">+G93+0.01</f>
        <v>184.62999999999698</v>
      </c>
      <c r="H94" s="17">
        <f aca="true" t="shared" si="71" ref="H94:H110">+H93+0.01</f>
        <v>3.629999999999978</v>
      </c>
      <c r="I94" s="12">
        <f t="shared" si="64"/>
        <v>165.85000000000008</v>
      </c>
      <c r="J94" s="16">
        <f aca="true" t="shared" si="72" ref="J94:J110">+J93+0.01</f>
        <v>185.12999999999653</v>
      </c>
      <c r="K94" s="17">
        <f aca="true" t="shared" si="73" ref="K94:K110">+K93+0.01</f>
        <v>4.129999999999968</v>
      </c>
      <c r="L94" s="12">
        <f t="shared" si="65"/>
        <v>214.9999999999999</v>
      </c>
      <c r="M94" s="14">
        <f t="shared" si="52"/>
        <v>190.0999999999995</v>
      </c>
      <c r="N94" s="3">
        <v>22</v>
      </c>
      <c r="O94" s="3"/>
      <c r="P94" s="15">
        <f t="shared" si="53"/>
        <v>1048</v>
      </c>
      <c r="Q94" s="3"/>
      <c r="R94" s="3"/>
      <c r="S94" s="3"/>
      <c r="T94" s="3"/>
    </row>
    <row r="95" spans="1:20" ht="16.5" customHeight="1">
      <c r="A95" s="16">
        <f t="shared" si="66"/>
        <v>183.63999999999788</v>
      </c>
      <c r="B95" s="17">
        <f t="shared" si="67"/>
        <v>2.6399999999999992</v>
      </c>
      <c r="C95" s="12">
        <f t="shared" si="62"/>
        <v>88.29999999999984</v>
      </c>
      <c r="D95" s="16">
        <f t="shared" si="68"/>
        <v>184.13999999999743</v>
      </c>
      <c r="E95" s="17">
        <f t="shared" si="69"/>
        <v>3.1399999999999886</v>
      </c>
      <c r="F95" s="12">
        <f t="shared" si="63"/>
        <v>124.49999999999977</v>
      </c>
      <c r="G95" s="16">
        <f t="shared" si="70"/>
        <v>184.63999999999697</v>
      </c>
      <c r="H95" s="17">
        <f t="shared" si="71"/>
        <v>3.639999999999978</v>
      </c>
      <c r="I95" s="12">
        <f t="shared" si="64"/>
        <v>166.80000000000007</v>
      </c>
      <c r="J95" s="16">
        <f t="shared" si="72"/>
        <v>185.13999999999652</v>
      </c>
      <c r="K95" s="17">
        <f t="shared" si="73"/>
        <v>4.139999999999968</v>
      </c>
      <c r="L95" s="12">
        <f t="shared" si="65"/>
        <v>215.9999999999999</v>
      </c>
      <c r="M95" s="14">
        <f t="shared" si="52"/>
        <v>190.1999999999995</v>
      </c>
      <c r="N95" s="3">
        <v>22</v>
      </c>
      <c r="O95" s="3"/>
      <c r="P95" s="15">
        <f t="shared" si="53"/>
        <v>1070</v>
      </c>
      <c r="Q95" s="3"/>
      <c r="R95" s="3"/>
      <c r="S95" s="3"/>
      <c r="T95" s="3"/>
    </row>
    <row r="96" spans="1:20" ht="16.5" customHeight="1">
      <c r="A96" s="16">
        <f t="shared" si="66"/>
        <v>183.64999999999787</v>
      </c>
      <c r="B96" s="17">
        <f t="shared" si="67"/>
        <v>2.649999999999999</v>
      </c>
      <c r="C96" s="12">
        <f t="shared" si="62"/>
        <v>88.99999999999984</v>
      </c>
      <c r="D96" s="16">
        <f t="shared" si="68"/>
        <v>184.14999999999742</v>
      </c>
      <c r="E96" s="17">
        <f t="shared" si="69"/>
        <v>3.1499999999999884</v>
      </c>
      <c r="F96" s="12">
        <f t="shared" si="63"/>
        <v>125.24999999999977</v>
      </c>
      <c r="G96" s="16">
        <f t="shared" si="70"/>
        <v>184.64999999999696</v>
      </c>
      <c r="H96" s="17">
        <f t="shared" si="71"/>
        <v>3.6499999999999777</v>
      </c>
      <c r="I96" s="12">
        <f t="shared" si="64"/>
        <v>167.75000000000006</v>
      </c>
      <c r="J96" s="16">
        <f t="shared" si="72"/>
        <v>185.1499999999965</v>
      </c>
      <c r="K96" s="17">
        <f t="shared" si="73"/>
        <v>4.1499999999999675</v>
      </c>
      <c r="L96" s="12">
        <f t="shared" si="65"/>
        <v>216.9999999999999</v>
      </c>
      <c r="M96" s="14">
        <f t="shared" si="52"/>
        <v>190.2999999999995</v>
      </c>
      <c r="N96" s="3">
        <v>22</v>
      </c>
      <c r="O96" s="3"/>
      <c r="P96" s="15">
        <f t="shared" si="53"/>
        <v>1092</v>
      </c>
      <c r="Q96" s="3"/>
      <c r="R96" s="3"/>
      <c r="S96" s="3"/>
      <c r="T96" s="3"/>
    </row>
    <row r="97" spans="1:20" ht="16.5" customHeight="1">
      <c r="A97" s="16">
        <f t="shared" si="66"/>
        <v>183.65999999999786</v>
      </c>
      <c r="B97" s="17">
        <f t="shared" si="67"/>
        <v>2.659999999999999</v>
      </c>
      <c r="C97" s="12">
        <f t="shared" si="62"/>
        <v>89.69999999999985</v>
      </c>
      <c r="D97" s="16">
        <f t="shared" si="68"/>
        <v>184.1599999999974</v>
      </c>
      <c r="E97" s="17">
        <f t="shared" si="69"/>
        <v>3.159999999999988</v>
      </c>
      <c r="F97" s="12">
        <f t="shared" si="63"/>
        <v>125.99999999999977</v>
      </c>
      <c r="G97" s="16">
        <f t="shared" si="70"/>
        <v>184.65999999999696</v>
      </c>
      <c r="H97" s="17">
        <f t="shared" si="71"/>
        <v>3.6599999999999775</v>
      </c>
      <c r="I97" s="12">
        <f t="shared" si="64"/>
        <v>168.70000000000005</v>
      </c>
      <c r="J97" s="16">
        <f t="shared" si="72"/>
        <v>185.1599999999965</v>
      </c>
      <c r="K97" s="17">
        <f t="shared" si="73"/>
        <v>4.159999999999967</v>
      </c>
      <c r="L97" s="12">
        <f t="shared" si="65"/>
        <v>217.9999999999999</v>
      </c>
      <c r="M97" s="14">
        <f t="shared" si="52"/>
        <v>190.3999999999995</v>
      </c>
      <c r="N97" s="3">
        <v>22</v>
      </c>
      <c r="O97" s="3"/>
      <c r="P97" s="15">
        <f t="shared" si="53"/>
        <v>1114</v>
      </c>
      <c r="Q97" s="3"/>
      <c r="R97" s="3"/>
      <c r="S97" s="3"/>
      <c r="T97" s="3"/>
    </row>
    <row r="98" spans="1:20" ht="16.5" customHeight="1">
      <c r="A98" s="16">
        <f t="shared" si="66"/>
        <v>183.66999999999786</v>
      </c>
      <c r="B98" s="17">
        <f t="shared" si="67"/>
        <v>2.6699999999999986</v>
      </c>
      <c r="C98" s="12">
        <f t="shared" si="62"/>
        <v>90.39999999999985</v>
      </c>
      <c r="D98" s="16">
        <f t="shared" si="68"/>
        <v>184.1699999999974</v>
      </c>
      <c r="E98" s="17">
        <f t="shared" si="69"/>
        <v>3.169999999999988</v>
      </c>
      <c r="F98" s="12">
        <f t="shared" si="63"/>
        <v>126.74999999999977</v>
      </c>
      <c r="G98" s="16">
        <f t="shared" si="70"/>
        <v>184.66999999999695</v>
      </c>
      <c r="H98" s="17">
        <f t="shared" si="71"/>
        <v>3.6699999999999773</v>
      </c>
      <c r="I98" s="12">
        <f t="shared" si="64"/>
        <v>169.65000000000003</v>
      </c>
      <c r="J98" s="16">
        <f t="shared" si="72"/>
        <v>185.1699999999965</v>
      </c>
      <c r="K98" s="17">
        <f t="shared" si="73"/>
        <v>4.169999999999967</v>
      </c>
      <c r="L98" s="12">
        <f t="shared" si="65"/>
        <v>218.9999999999999</v>
      </c>
      <c r="M98" s="14">
        <f t="shared" si="52"/>
        <v>190.4999999999995</v>
      </c>
      <c r="N98" s="3">
        <v>22</v>
      </c>
      <c r="O98" s="3"/>
      <c r="P98" s="15">
        <f t="shared" si="53"/>
        <v>1136</v>
      </c>
      <c r="Q98" s="3"/>
      <c r="R98" s="3"/>
      <c r="S98" s="3"/>
      <c r="T98" s="3"/>
    </row>
    <row r="99" spans="1:20" ht="16.5" customHeight="1">
      <c r="A99" s="16">
        <f t="shared" si="66"/>
        <v>183.67999999999785</v>
      </c>
      <c r="B99" s="17">
        <f t="shared" si="67"/>
        <v>2.6799999999999984</v>
      </c>
      <c r="C99" s="12">
        <f t="shared" si="62"/>
        <v>91.09999999999985</v>
      </c>
      <c r="D99" s="16">
        <f t="shared" si="68"/>
        <v>184.1799999999974</v>
      </c>
      <c r="E99" s="17">
        <f t="shared" si="69"/>
        <v>3.1799999999999877</v>
      </c>
      <c r="F99" s="12">
        <f t="shared" si="63"/>
        <v>127.49999999999977</v>
      </c>
      <c r="G99" s="16">
        <f t="shared" si="70"/>
        <v>184.67999999999694</v>
      </c>
      <c r="H99" s="17">
        <f t="shared" si="71"/>
        <v>3.679999999999977</v>
      </c>
      <c r="I99" s="12">
        <f t="shared" si="64"/>
        <v>170.60000000000002</v>
      </c>
      <c r="J99" s="16">
        <f t="shared" si="72"/>
        <v>185.17999999999648</v>
      </c>
      <c r="K99" s="17">
        <f t="shared" si="73"/>
        <v>4.179999999999967</v>
      </c>
      <c r="L99" s="12">
        <f t="shared" si="65"/>
        <v>219.9999999999999</v>
      </c>
      <c r="M99" s="14">
        <f t="shared" si="52"/>
        <v>190.59999999999948</v>
      </c>
      <c r="N99" s="3">
        <v>22</v>
      </c>
      <c r="O99" s="3"/>
      <c r="P99" s="15">
        <f t="shared" si="53"/>
        <v>1158</v>
      </c>
      <c r="Q99" s="3"/>
      <c r="R99" s="3"/>
      <c r="S99" s="3"/>
      <c r="T99" s="3"/>
    </row>
    <row r="100" spans="1:20" ht="16.5" customHeight="1">
      <c r="A100" s="16">
        <f t="shared" si="66"/>
        <v>183.68999999999784</v>
      </c>
      <c r="B100" s="17">
        <f t="shared" si="67"/>
        <v>2.689999999999998</v>
      </c>
      <c r="C100" s="12">
        <f t="shared" si="62"/>
        <v>91.79999999999986</v>
      </c>
      <c r="D100" s="16">
        <f t="shared" si="68"/>
        <v>184.18999999999738</v>
      </c>
      <c r="E100" s="17">
        <f t="shared" si="69"/>
        <v>3.1899999999999875</v>
      </c>
      <c r="F100" s="12">
        <f t="shared" si="63"/>
        <v>128.24999999999977</v>
      </c>
      <c r="G100" s="16">
        <f t="shared" si="70"/>
        <v>184.68999999999693</v>
      </c>
      <c r="H100" s="17">
        <f t="shared" si="71"/>
        <v>3.689999999999977</v>
      </c>
      <c r="I100" s="12">
        <f t="shared" si="64"/>
        <v>171.55</v>
      </c>
      <c r="J100" s="16">
        <f t="shared" si="72"/>
        <v>185.18999999999647</v>
      </c>
      <c r="K100" s="17">
        <f t="shared" si="73"/>
        <v>4.189999999999967</v>
      </c>
      <c r="L100" s="12">
        <f t="shared" si="65"/>
        <v>220.9999999999999</v>
      </c>
      <c r="M100" s="14">
        <f t="shared" si="52"/>
        <v>190.69999999999948</v>
      </c>
      <c r="N100" s="3">
        <v>22</v>
      </c>
      <c r="O100" s="3"/>
      <c r="P100" s="15">
        <f t="shared" si="53"/>
        <v>1180</v>
      </c>
      <c r="Q100" s="3"/>
      <c r="R100" s="3"/>
      <c r="S100" s="3"/>
      <c r="T100" s="3"/>
    </row>
    <row r="101" spans="1:20" ht="16.5" customHeight="1">
      <c r="A101" s="18">
        <f t="shared" si="66"/>
        <v>183.69999999999783</v>
      </c>
      <c r="B101" s="19">
        <f t="shared" si="67"/>
        <v>2.699999999999998</v>
      </c>
      <c r="C101" s="20">
        <f t="shared" si="62"/>
        <v>92.49999999999986</v>
      </c>
      <c r="D101" s="18">
        <f t="shared" si="68"/>
        <v>184.19999999999737</v>
      </c>
      <c r="E101" s="19">
        <f t="shared" si="69"/>
        <v>3.1999999999999873</v>
      </c>
      <c r="F101" s="20">
        <f t="shared" si="63"/>
        <v>128.99999999999977</v>
      </c>
      <c r="G101" s="18">
        <f t="shared" si="70"/>
        <v>184.69999999999692</v>
      </c>
      <c r="H101" s="19">
        <f t="shared" si="71"/>
        <v>3.6999999999999766</v>
      </c>
      <c r="I101" s="20">
        <f t="shared" si="64"/>
        <v>172.5</v>
      </c>
      <c r="J101" s="18">
        <f t="shared" si="72"/>
        <v>185.19999999999646</v>
      </c>
      <c r="K101" s="19">
        <f t="shared" si="73"/>
        <v>4.199999999999966</v>
      </c>
      <c r="L101" s="20">
        <f t="shared" si="65"/>
        <v>221.9999999999999</v>
      </c>
      <c r="M101" s="14">
        <f t="shared" si="52"/>
        <v>190.79999999999947</v>
      </c>
      <c r="N101" s="3"/>
      <c r="O101" s="3"/>
      <c r="P101" s="15">
        <f t="shared" si="53"/>
        <v>1202</v>
      </c>
      <c r="Q101" s="3"/>
      <c r="R101" s="3"/>
      <c r="S101" s="3"/>
      <c r="T101" s="3"/>
    </row>
    <row r="102" spans="1:20" ht="16.5" customHeight="1">
      <c r="A102" s="22">
        <f t="shared" si="66"/>
        <v>183.70999999999782</v>
      </c>
      <c r="B102" s="23">
        <f t="shared" si="67"/>
        <v>2.7099999999999977</v>
      </c>
      <c r="C102" s="24">
        <f aca="true" t="shared" si="74" ref="C102:C110">+C101+$N$30/10</f>
        <v>93.19999999999986</v>
      </c>
      <c r="D102" s="22">
        <f t="shared" si="68"/>
        <v>184.20999999999736</v>
      </c>
      <c r="E102" s="23">
        <f t="shared" si="69"/>
        <v>3.209999999999987</v>
      </c>
      <c r="F102" s="24">
        <f aca="true" t="shared" si="75" ref="F102:F110">+F101+$N$35/10</f>
        <v>129.79999999999978</v>
      </c>
      <c r="G102" s="22">
        <f t="shared" si="70"/>
        <v>184.7099999999969</v>
      </c>
      <c r="H102" s="23">
        <f t="shared" si="71"/>
        <v>3.7099999999999764</v>
      </c>
      <c r="I102" s="24">
        <f aca="true" t="shared" si="76" ref="I102:I110">+I101+$N$40/10</f>
        <v>173.45</v>
      </c>
      <c r="J102" s="22">
        <f t="shared" si="72"/>
        <v>185.20999999999646</v>
      </c>
      <c r="K102" s="23">
        <f t="shared" si="73"/>
        <v>4.209999999999966</v>
      </c>
      <c r="L102" s="24">
        <f aca="true" t="shared" si="77" ref="L102:L110">+L101+$N$45/10</f>
        <v>223.09999999999988</v>
      </c>
      <c r="M102" s="44"/>
      <c r="N102" s="45"/>
      <c r="O102" s="45"/>
      <c r="P102" s="44"/>
      <c r="Q102" s="3"/>
      <c r="R102" s="3"/>
      <c r="S102" s="3"/>
      <c r="T102" s="3"/>
    </row>
    <row r="103" spans="1:20" ht="16.5" customHeight="1">
      <c r="A103" s="16">
        <f t="shared" si="66"/>
        <v>183.7199999999978</v>
      </c>
      <c r="B103" s="17">
        <f t="shared" si="67"/>
        <v>2.7199999999999975</v>
      </c>
      <c r="C103" s="12">
        <f t="shared" si="74"/>
        <v>93.89999999999986</v>
      </c>
      <c r="D103" s="16">
        <f t="shared" si="68"/>
        <v>184.21999999999736</v>
      </c>
      <c r="E103" s="17">
        <f t="shared" si="69"/>
        <v>3.219999999999987</v>
      </c>
      <c r="F103" s="12">
        <f t="shared" si="75"/>
        <v>130.5999999999998</v>
      </c>
      <c r="G103" s="16">
        <f t="shared" si="70"/>
        <v>184.7199999999969</v>
      </c>
      <c r="H103" s="17">
        <f t="shared" si="71"/>
        <v>3.719999999999976</v>
      </c>
      <c r="I103" s="12">
        <f t="shared" si="76"/>
        <v>174.39999999999998</v>
      </c>
      <c r="J103" s="16">
        <f t="shared" si="72"/>
        <v>185.21999999999645</v>
      </c>
      <c r="K103" s="17">
        <f t="shared" si="73"/>
        <v>4.219999999999966</v>
      </c>
      <c r="L103" s="12">
        <f t="shared" si="77"/>
        <v>224.19999999999987</v>
      </c>
      <c r="M103" s="44"/>
      <c r="N103" s="45"/>
      <c r="O103" s="45"/>
      <c r="P103" s="44"/>
      <c r="Q103" s="3"/>
      <c r="R103" s="3"/>
      <c r="S103" s="3"/>
      <c r="T103" s="3"/>
    </row>
    <row r="104" spans="1:16" ht="16.5" customHeight="1">
      <c r="A104" s="16">
        <f t="shared" si="66"/>
        <v>183.7299999999978</v>
      </c>
      <c r="B104" s="17">
        <f t="shared" si="67"/>
        <v>2.7299999999999973</v>
      </c>
      <c r="C104" s="12">
        <f t="shared" si="74"/>
        <v>94.59999999999987</v>
      </c>
      <c r="D104" s="16">
        <f t="shared" si="68"/>
        <v>184.22999999999735</v>
      </c>
      <c r="E104" s="17">
        <f t="shared" si="69"/>
        <v>3.2299999999999867</v>
      </c>
      <c r="F104" s="12">
        <f t="shared" si="75"/>
        <v>131.3999999999998</v>
      </c>
      <c r="G104" s="16">
        <f t="shared" si="70"/>
        <v>184.7299999999969</v>
      </c>
      <c r="H104" s="17">
        <f t="shared" si="71"/>
        <v>3.729999999999976</v>
      </c>
      <c r="I104" s="12">
        <f t="shared" si="76"/>
        <v>175.34999999999997</v>
      </c>
      <c r="J104" s="16">
        <f t="shared" si="72"/>
        <v>185.22999999999644</v>
      </c>
      <c r="K104" s="17">
        <f t="shared" si="73"/>
        <v>4.229999999999966</v>
      </c>
      <c r="L104" s="12">
        <f t="shared" si="77"/>
        <v>225.29999999999987</v>
      </c>
      <c r="M104" s="44"/>
      <c r="N104" s="45"/>
      <c r="O104" s="46"/>
      <c r="P104" s="44"/>
    </row>
    <row r="105" spans="1:16" ht="16.5" customHeight="1">
      <c r="A105" s="16">
        <f t="shared" si="66"/>
        <v>183.7399999999978</v>
      </c>
      <c r="B105" s="17">
        <f t="shared" si="67"/>
        <v>2.739999999999997</v>
      </c>
      <c r="C105" s="12">
        <f t="shared" si="74"/>
        <v>95.29999999999987</v>
      </c>
      <c r="D105" s="16">
        <f t="shared" si="68"/>
        <v>184.23999999999734</v>
      </c>
      <c r="E105" s="17">
        <f t="shared" si="69"/>
        <v>3.2399999999999864</v>
      </c>
      <c r="F105" s="12">
        <f t="shared" si="75"/>
        <v>132.19999999999982</v>
      </c>
      <c r="G105" s="16">
        <f t="shared" si="70"/>
        <v>184.73999999999688</v>
      </c>
      <c r="H105" s="17">
        <f t="shared" si="71"/>
        <v>3.739999999999976</v>
      </c>
      <c r="I105" s="12">
        <f t="shared" si="76"/>
        <v>176.29999999999995</v>
      </c>
      <c r="J105" s="16">
        <f t="shared" si="72"/>
        <v>185.23999999999643</v>
      </c>
      <c r="K105" s="17">
        <f t="shared" si="73"/>
        <v>4.239999999999966</v>
      </c>
      <c r="L105" s="12">
        <f t="shared" si="77"/>
        <v>226.39999999999986</v>
      </c>
      <c r="M105" s="44"/>
      <c r="N105" s="45"/>
      <c r="O105" s="46"/>
      <c r="P105" s="44"/>
    </row>
    <row r="106" spans="1:16" ht="16.5" customHeight="1">
      <c r="A106" s="16">
        <f t="shared" si="66"/>
        <v>183.74999999999778</v>
      </c>
      <c r="B106" s="17">
        <f t="shared" si="67"/>
        <v>2.749999999999997</v>
      </c>
      <c r="C106" s="12">
        <f t="shared" si="74"/>
        <v>95.99999999999987</v>
      </c>
      <c r="D106" s="16">
        <f t="shared" si="68"/>
        <v>184.24999999999733</v>
      </c>
      <c r="E106" s="17">
        <f t="shared" si="69"/>
        <v>3.2499999999999862</v>
      </c>
      <c r="F106" s="12">
        <f t="shared" si="75"/>
        <v>132.99999999999983</v>
      </c>
      <c r="G106" s="16">
        <f t="shared" si="70"/>
        <v>184.74999999999687</v>
      </c>
      <c r="H106" s="17">
        <f t="shared" si="71"/>
        <v>3.7499999999999756</v>
      </c>
      <c r="I106" s="12">
        <f t="shared" si="76"/>
        <v>177.24999999999994</v>
      </c>
      <c r="J106" s="16">
        <f t="shared" si="72"/>
        <v>185.24999999999642</v>
      </c>
      <c r="K106" s="17">
        <f t="shared" si="73"/>
        <v>4.249999999999965</v>
      </c>
      <c r="L106" s="12">
        <f t="shared" si="77"/>
        <v>227.49999999999986</v>
      </c>
      <c r="M106" s="44"/>
      <c r="N106" s="45"/>
      <c r="O106" s="46"/>
      <c r="P106" s="44"/>
    </row>
    <row r="107" spans="1:16" ht="16.5" customHeight="1">
      <c r="A107" s="16">
        <f t="shared" si="66"/>
        <v>183.75999999999777</v>
      </c>
      <c r="B107" s="17">
        <f t="shared" si="67"/>
        <v>2.7599999999999967</v>
      </c>
      <c r="C107" s="12">
        <f t="shared" si="74"/>
        <v>96.69999999999987</v>
      </c>
      <c r="D107" s="16">
        <f t="shared" si="68"/>
        <v>184.25999999999732</v>
      </c>
      <c r="E107" s="17">
        <f t="shared" si="69"/>
        <v>3.259999999999986</v>
      </c>
      <c r="F107" s="12">
        <f t="shared" si="75"/>
        <v>133.79999999999984</v>
      </c>
      <c r="G107" s="16">
        <f t="shared" si="70"/>
        <v>184.75999999999686</v>
      </c>
      <c r="H107" s="17">
        <f t="shared" si="71"/>
        <v>3.7599999999999754</v>
      </c>
      <c r="I107" s="12">
        <f t="shared" si="76"/>
        <v>178.19999999999993</v>
      </c>
      <c r="J107" s="16">
        <f t="shared" si="72"/>
        <v>185.2599999999964</v>
      </c>
      <c r="K107" s="17">
        <f t="shared" si="73"/>
        <v>4.259999999999965</v>
      </c>
      <c r="L107" s="12">
        <f t="shared" si="77"/>
        <v>228.59999999999985</v>
      </c>
      <c r="M107" s="44"/>
      <c r="N107" s="45"/>
      <c r="O107" s="46"/>
      <c r="P107" s="44"/>
    </row>
    <row r="108" spans="1:16" ht="16.5" customHeight="1">
      <c r="A108" s="16">
        <f t="shared" si="66"/>
        <v>183.76999999999776</v>
      </c>
      <c r="B108" s="17">
        <f t="shared" si="67"/>
        <v>2.7699999999999965</v>
      </c>
      <c r="C108" s="12">
        <f t="shared" si="74"/>
        <v>97.39999999999988</v>
      </c>
      <c r="D108" s="16">
        <f t="shared" si="68"/>
        <v>184.2699999999973</v>
      </c>
      <c r="E108" s="17">
        <f t="shared" si="69"/>
        <v>3.269999999999986</v>
      </c>
      <c r="F108" s="12">
        <f t="shared" si="75"/>
        <v>134.59999999999985</v>
      </c>
      <c r="G108" s="16">
        <f t="shared" si="70"/>
        <v>184.76999999999686</v>
      </c>
      <c r="H108" s="17">
        <f t="shared" si="71"/>
        <v>3.769999999999975</v>
      </c>
      <c r="I108" s="12">
        <f t="shared" si="76"/>
        <v>179.14999999999992</v>
      </c>
      <c r="J108" s="16">
        <f t="shared" si="72"/>
        <v>185.2699999999964</v>
      </c>
      <c r="K108" s="17">
        <f t="shared" si="73"/>
        <v>4.269999999999965</v>
      </c>
      <c r="L108" s="12">
        <f t="shared" si="77"/>
        <v>229.69999999999985</v>
      </c>
      <c r="M108" s="44"/>
      <c r="N108" s="45"/>
      <c r="O108" s="46"/>
      <c r="P108" s="44"/>
    </row>
    <row r="109" spans="1:20" ht="16.5" customHeight="1">
      <c r="A109" s="16">
        <f t="shared" si="66"/>
        <v>183.77999999999776</v>
      </c>
      <c r="B109" s="17">
        <f t="shared" si="67"/>
        <v>2.7799999999999963</v>
      </c>
      <c r="C109" s="12">
        <f t="shared" si="74"/>
        <v>98.09999999999988</v>
      </c>
      <c r="D109" s="16">
        <f t="shared" si="68"/>
        <v>184.2799999999973</v>
      </c>
      <c r="E109" s="17">
        <f t="shared" si="69"/>
        <v>3.2799999999999856</v>
      </c>
      <c r="F109" s="12">
        <f t="shared" si="75"/>
        <v>135.39999999999986</v>
      </c>
      <c r="G109" s="16">
        <f t="shared" si="70"/>
        <v>184.77999999999685</v>
      </c>
      <c r="H109" s="17">
        <f t="shared" si="71"/>
        <v>3.779999999999975</v>
      </c>
      <c r="I109" s="12">
        <f t="shared" si="76"/>
        <v>180.0999999999999</v>
      </c>
      <c r="J109" s="16">
        <f t="shared" si="72"/>
        <v>185.2799999999964</v>
      </c>
      <c r="K109" s="17">
        <f t="shared" si="73"/>
        <v>4.279999999999965</v>
      </c>
      <c r="L109" s="12">
        <f t="shared" si="77"/>
        <v>230.79999999999984</v>
      </c>
      <c r="M109" s="44"/>
      <c r="N109" s="45"/>
      <c r="O109" s="45"/>
      <c r="P109" s="44"/>
      <c r="Q109" s="3"/>
      <c r="R109" s="3"/>
      <c r="S109" s="3"/>
      <c r="T109" s="3"/>
    </row>
    <row r="110" spans="1:20" ht="16.5" customHeight="1">
      <c r="A110" s="25">
        <f t="shared" si="66"/>
        <v>183.78999999999775</v>
      </c>
      <c r="B110" s="26">
        <f t="shared" si="67"/>
        <v>2.789999999999996</v>
      </c>
      <c r="C110" s="20">
        <f t="shared" si="74"/>
        <v>98.79999999999988</v>
      </c>
      <c r="D110" s="25">
        <f t="shared" si="68"/>
        <v>184.2899999999973</v>
      </c>
      <c r="E110" s="26">
        <f t="shared" si="69"/>
        <v>3.2899999999999854</v>
      </c>
      <c r="F110" s="20">
        <f t="shared" si="75"/>
        <v>136.19999999999987</v>
      </c>
      <c r="G110" s="25">
        <f t="shared" si="70"/>
        <v>184.78999999999684</v>
      </c>
      <c r="H110" s="26">
        <f t="shared" si="71"/>
        <v>3.7899999999999747</v>
      </c>
      <c r="I110" s="20">
        <f t="shared" si="76"/>
        <v>181.0499999999999</v>
      </c>
      <c r="J110" s="25">
        <f t="shared" si="72"/>
        <v>185.28999999999638</v>
      </c>
      <c r="K110" s="26">
        <f t="shared" si="73"/>
        <v>4.2899999999999645</v>
      </c>
      <c r="L110" s="20">
        <f t="shared" si="77"/>
        <v>231.89999999999984</v>
      </c>
      <c r="M110" s="44"/>
      <c r="N110" s="47"/>
      <c r="O110" s="45"/>
      <c r="P110" s="44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4"/>
      <c r="N111" s="45"/>
      <c r="O111" s="45"/>
      <c r="P111" s="44"/>
      <c r="Q111" s="3"/>
      <c r="R111" s="3"/>
      <c r="S111" s="3"/>
      <c r="T111" s="3"/>
    </row>
    <row r="112" spans="1:20" ht="22.5" customHeight="1">
      <c r="A112" s="1" t="s">
        <v>11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4"/>
      <c r="N112" s="45"/>
      <c r="O112" s="45"/>
      <c r="P112" s="44"/>
      <c r="Q112" s="3"/>
      <c r="R112" s="3"/>
      <c r="S112" s="3"/>
      <c r="T112" s="3"/>
    </row>
    <row r="113" spans="1:20" ht="22.5" customHeight="1">
      <c r="A113" s="43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4"/>
      <c r="N113" s="45"/>
      <c r="O113" s="45"/>
      <c r="P113" s="44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44"/>
      <c r="N114" s="45"/>
      <c r="O114" s="45"/>
      <c r="P114" s="44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44"/>
      <c r="N115" s="45"/>
      <c r="O115" s="45"/>
      <c r="P115" s="44"/>
      <c r="Q115" s="3"/>
      <c r="R115" s="3"/>
      <c r="S115" s="3"/>
      <c r="T115" s="3"/>
    </row>
    <row r="116" spans="1:20" ht="16.5" customHeight="1">
      <c r="A116" s="9">
        <f>J110+0.01</f>
        <v>185.29999999999637</v>
      </c>
      <c r="B116" s="10">
        <f>K110+0.01</f>
        <v>4.299999999999964</v>
      </c>
      <c r="C116" s="28">
        <f>+L110+$N$45/10</f>
        <v>232.99999999999983</v>
      </c>
      <c r="D116" s="9">
        <f>+A165+0.01</f>
        <v>185.79999999999592</v>
      </c>
      <c r="E116" s="10">
        <f>+B165+0.01</f>
        <v>4.799999999999954</v>
      </c>
      <c r="F116" s="29">
        <f>+C165+$N$50/10</f>
        <v>289.99999999999915</v>
      </c>
      <c r="G116" s="9">
        <f>+D165+0.01</f>
        <v>186.29999999999546</v>
      </c>
      <c r="H116" s="10">
        <f>+E165+0.01</f>
        <v>5.299999999999943</v>
      </c>
      <c r="I116" s="28">
        <f>+F165+$N$55/10</f>
        <v>355.9999999999994</v>
      </c>
      <c r="J116" s="9">
        <f>+G165+0.01</f>
        <v>186.799999999995</v>
      </c>
      <c r="K116" s="10">
        <f>+H165+0.01</f>
        <v>5.799999999999932</v>
      </c>
      <c r="L116" s="29">
        <f>+I165+$N$60/10</f>
        <v>425.99999999999824</v>
      </c>
      <c r="M116" s="44"/>
      <c r="N116" s="45"/>
      <c r="O116" s="45"/>
      <c r="P116" s="44"/>
      <c r="Q116" s="3"/>
      <c r="R116" s="3"/>
      <c r="S116" s="3"/>
      <c r="T116" s="3"/>
    </row>
    <row r="117" spans="1:20" ht="16.5" customHeight="1">
      <c r="A117" s="16">
        <f aca="true" t="shared" si="78" ref="A117:A148">+A116+0.01</f>
        <v>185.30999999999636</v>
      </c>
      <c r="B117" s="17">
        <f aca="true" t="shared" si="79" ref="B117:B148">+B116+0.01</f>
        <v>4.309999999999964</v>
      </c>
      <c r="C117" s="12">
        <f aca="true" t="shared" si="80" ref="C117:C126">+C116+$N$46/10</f>
        <v>234.09999999999982</v>
      </c>
      <c r="D117" s="16">
        <f aca="true" t="shared" si="81" ref="D117:D148">+D116+0.01</f>
        <v>185.8099999999959</v>
      </c>
      <c r="E117" s="17">
        <f aca="true" t="shared" si="82" ref="E117:E148">+E116+0.01</f>
        <v>4.809999999999953</v>
      </c>
      <c r="F117" s="12">
        <f aca="true" t="shared" si="83" ref="F117:F126">+F116+$N$51/10</f>
        <v>291.24999999999915</v>
      </c>
      <c r="G117" s="16">
        <f aca="true" t="shared" si="84" ref="G117:G148">+G116+0.01</f>
        <v>186.30999999999545</v>
      </c>
      <c r="H117" s="17">
        <f aca="true" t="shared" si="85" ref="H117:H148">+H116+0.01</f>
        <v>5.309999999999943</v>
      </c>
      <c r="I117" s="12">
        <f aca="true" t="shared" si="86" ref="I117:I126">+I116+$N$56/10</f>
        <v>357.39999999999935</v>
      </c>
      <c r="J117" s="16">
        <f aca="true" t="shared" si="87" ref="J117:J148">+J116+0.01</f>
        <v>186.809999999995</v>
      </c>
      <c r="K117" s="17">
        <f aca="true" t="shared" si="88" ref="K117:K148">+K116+0.01</f>
        <v>5.809999999999932</v>
      </c>
      <c r="L117" s="12">
        <f aca="true" t="shared" si="89" ref="L117:L126">+L116+$N$61/10</f>
        <v>427.54999999999825</v>
      </c>
      <c r="M117" s="44"/>
      <c r="N117" s="45"/>
      <c r="O117" s="45"/>
      <c r="P117" s="44"/>
      <c r="Q117" s="3"/>
      <c r="R117" s="3"/>
      <c r="S117" s="3"/>
      <c r="T117" s="3"/>
    </row>
    <row r="118" spans="1:20" ht="16.5" customHeight="1">
      <c r="A118" s="16">
        <f t="shared" si="78"/>
        <v>185.31999999999636</v>
      </c>
      <c r="B118" s="17">
        <f t="shared" si="79"/>
        <v>4.319999999999964</v>
      </c>
      <c r="C118" s="12">
        <f t="shared" si="80"/>
        <v>235.19999999999982</v>
      </c>
      <c r="D118" s="16">
        <f t="shared" si="81"/>
        <v>185.8199999999959</v>
      </c>
      <c r="E118" s="17">
        <f t="shared" si="82"/>
        <v>4.819999999999953</v>
      </c>
      <c r="F118" s="12">
        <f t="shared" si="83"/>
        <v>292.49999999999915</v>
      </c>
      <c r="G118" s="16">
        <f t="shared" si="84"/>
        <v>186.31999999999545</v>
      </c>
      <c r="H118" s="17">
        <f t="shared" si="85"/>
        <v>5.3199999999999426</v>
      </c>
      <c r="I118" s="12">
        <f t="shared" si="86"/>
        <v>358.79999999999933</v>
      </c>
      <c r="J118" s="16">
        <f t="shared" si="87"/>
        <v>186.819999999995</v>
      </c>
      <c r="K118" s="17">
        <f t="shared" si="88"/>
        <v>5.819999999999932</v>
      </c>
      <c r="L118" s="12">
        <f t="shared" si="89"/>
        <v>429.09999999999826</v>
      </c>
      <c r="M118" s="44"/>
      <c r="N118" s="45"/>
      <c r="O118" s="45"/>
      <c r="P118" s="44"/>
      <c r="Q118" s="3"/>
      <c r="R118" s="3"/>
      <c r="S118" s="3"/>
      <c r="T118" s="3"/>
    </row>
    <row r="119" spans="1:20" ht="16.5" customHeight="1">
      <c r="A119" s="16">
        <f t="shared" si="78"/>
        <v>185.32999999999635</v>
      </c>
      <c r="B119" s="17">
        <f t="shared" si="79"/>
        <v>4.329999999999964</v>
      </c>
      <c r="C119" s="12">
        <f t="shared" si="80"/>
        <v>236.2999999999998</v>
      </c>
      <c r="D119" s="16">
        <f t="shared" si="81"/>
        <v>185.8299999999959</v>
      </c>
      <c r="E119" s="17">
        <f t="shared" si="82"/>
        <v>4.829999999999953</v>
      </c>
      <c r="F119" s="12">
        <f t="shared" si="83"/>
        <v>293.74999999999915</v>
      </c>
      <c r="G119" s="16">
        <f t="shared" si="84"/>
        <v>186.32999999999544</v>
      </c>
      <c r="H119" s="17">
        <f t="shared" si="85"/>
        <v>5.329999999999942</v>
      </c>
      <c r="I119" s="12">
        <f t="shared" si="86"/>
        <v>360.1999999999993</v>
      </c>
      <c r="J119" s="16">
        <f t="shared" si="87"/>
        <v>186.82999999999498</v>
      </c>
      <c r="K119" s="17">
        <f t="shared" si="88"/>
        <v>5.829999999999932</v>
      </c>
      <c r="L119" s="12">
        <f t="shared" si="89"/>
        <v>430.6499999999983</v>
      </c>
      <c r="M119" s="44"/>
      <c r="N119" s="45"/>
      <c r="O119" s="45"/>
      <c r="P119" s="44"/>
      <c r="Q119" s="3"/>
      <c r="R119" s="3"/>
      <c r="S119" s="3"/>
      <c r="T119" s="3"/>
    </row>
    <row r="120" spans="1:20" ht="16.5" customHeight="1">
      <c r="A120" s="16">
        <f t="shared" si="78"/>
        <v>185.33999999999634</v>
      </c>
      <c r="B120" s="17">
        <f t="shared" si="79"/>
        <v>4.339999999999963</v>
      </c>
      <c r="C120" s="12">
        <f t="shared" si="80"/>
        <v>237.3999999999998</v>
      </c>
      <c r="D120" s="16">
        <f t="shared" si="81"/>
        <v>185.83999999999588</v>
      </c>
      <c r="E120" s="17">
        <f t="shared" si="82"/>
        <v>4.839999999999953</v>
      </c>
      <c r="F120" s="12">
        <f t="shared" si="83"/>
        <v>294.99999999999915</v>
      </c>
      <c r="G120" s="16">
        <f t="shared" si="84"/>
        <v>186.33999999999543</v>
      </c>
      <c r="H120" s="17">
        <f t="shared" si="85"/>
        <v>5.339999999999942</v>
      </c>
      <c r="I120" s="12">
        <f t="shared" si="86"/>
        <v>361.5999999999993</v>
      </c>
      <c r="J120" s="16">
        <f t="shared" si="87"/>
        <v>186.83999999999497</v>
      </c>
      <c r="K120" s="17">
        <f t="shared" si="88"/>
        <v>5.8399999999999315</v>
      </c>
      <c r="L120" s="12">
        <f t="shared" si="89"/>
        <v>432.1999999999983</v>
      </c>
      <c r="M120" s="44"/>
      <c r="N120" s="45"/>
      <c r="O120" s="45"/>
      <c r="P120" s="44"/>
      <c r="Q120" s="3"/>
      <c r="R120" s="3"/>
      <c r="S120" s="3"/>
      <c r="T120" s="3"/>
    </row>
    <row r="121" spans="1:20" ht="16.5" customHeight="1">
      <c r="A121" s="16">
        <f t="shared" si="78"/>
        <v>185.34999999999633</v>
      </c>
      <c r="B121" s="17">
        <f t="shared" si="79"/>
        <v>4.349999999999963</v>
      </c>
      <c r="C121" s="12">
        <f t="shared" si="80"/>
        <v>238.4999999999998</v>
      </c>
      <c r="D121" s="16">
        <f t="shared" si="81"/>
        <v>185.84999999999587</v>
      </c>
      <c r="E121" s="17">
        <f t="shared" si="82"/>
        <v>4.849999999999953</v>
      </c>
      <c r="F121" s="12">
        <f t="shared" si="83"/>
        <v>296.24999999999915</v>
      </c>
      <c r="G121" s="16">
        <f t="shared" si="84"/>
        <v>186.34999999999542</v>
      </c>
      <c r="H121" s="17">
        <f t="shared" si="85"/>
        <v>5.349999999999942</v>
      </c>
      <c r="I121" s="12">
        <f t="shared" si="86"/>
        <v>362.99999999999926</v>
      </c>
      <c r="J121" s="16">
        <f t="shared" si="87"/>
        <v>186.84999999999496</v>
      </c>
      <c r="K121" s="17">
        <f t="shared" si="88"/>
        <v>5.849999999999931</v>
      </c>
      <c r="L121" s="12">
        <f t="shared" si="89"/>
        <v>433.7499999999983</v>
      </c>
      <c r="M121" s="44"/>
      <c r="N121" s="45"/>
      <c r="O121" s="45"/>
      <c r="P121" s="44"/>
      <c r="Q121" s="3"/>
      <c r="R121" s="3"/>
      <c r="S121" s="3"/>
      <c r="T121" s="3"/>
    </row>
    <row r="122" spans="1:20" ht="16.5" customHeight="1">
      <c r="A122" s="16">
        <f t="shared" si="78"/>
        <v>185.35999999999632</v>
      </c>
      <c r="B122" s="17">
        <f t="shared" si="79"/>
        <v>4.359999999999963</v>
      </c>
      <c r="C122" s="12">
        <f t="shared" si="80"/>
        <v>239.5999999999998</v>
      </c>
      <c r="D122" s="16">
        <f t="shared" si="81"/>
        <v>185.85999999999586</v>
      </c>
      <c r="E122" s="17">
        <f t="shared" si="82"/>
        <v>4.859999999999952</v>
      </c>
      <c r="F122" s="12">
        <f t="shared" si="83"/>
        <v>297.49999999999915</v>
      </c>
      <c r="G122" s="16">
        <f t="shared" si="84"/>
        <v>186.3599999999954</v>
      </c>
      <c r="H122" s="17">
        <f t="shared" si="85"/>
        <v>5.359999999999942</v>
      </c>
      <c r="I122" s="12">
        <f t="shared" si="86"/>
        <v>364.39999999999924</v>
      </c>
      <c r="J122" s="16">
        <f t="shared" si="87"/>
        <v>186.85999999999495</v>
      </c>
      <c r="K122" s="17">
        <f t="shared" si="88"/>
        <v>5.859999999999931</v>
      </c>
      <c r="L122" s="12">
        <f t="shared" si="89"/>
        <v>435.2999999999983</v>
      </c>
      <c r="M122" s="44"/>
      <c r="N122" s="45"/>
      <c r="O122" s="45"/>
      <c r="P122" s="44"/>
      <c r="Q122" s="3"/>
      <c r="R122" s="3"/>
      <c r="S122" s="3"/>
      <c r="T122" s="3"/>
    </row>
    <row r="123" spans="1:20" ht="16.5" customHeight="1">
      <c r="A123" s="16">
        <f t="shared" si="78"/>
        <v>185.3699999999963</v>
      </c>
      <c r="B123" s="17">
        <f t="shared" si="79"/>
        <v>4.369999999999963</v>
      </c>
      <c r="C123" s="12">
        <f t="shared" si="80"/>
        <v>240.6999999999998</v>
      </c>
      <c r="D123" s="16">
        <f t="shared" si="81"/>
        <v>185.86999999999585</v>
      </c>
      <c r="E123" s="17">
        <f t="shared" si="82"/>
        <v>4.869999999999952</v>
      </c>
      <c r="F123" s="12">
        <f t="shared" si="83"/>
        <v>298.74999999999915</v>
      </c>
      <c r="G123" s="16">
        <f t="shared" si="84"/>
        <v>186.3699999999954</v>
      </c>
      <c r="H123" s="17">
        <f t="shared" si="85"/>
        <v>5.3699999999999415</v>
      </c>
      <c r="I123" s="12">
        <f t="shared" si="86"/>
        <v>365.7999999999992</v>
      </c>
      <c r="J123" s="16">
        <f t="shared" si="87"/>
        <v>186.86999999999495</v>
      </c>
      <c r="K123" s="17">
        <f t="shared" si="88"/>
        <v>5.869999999999931</v>
      </c>
      <c r="L123" s="12">
        <f t="shared" si="89"/>
        <v>436.8499999999983</v>
      </c>
      <c r="M123" s="44"/>
      <c r="N123" s="45"/>
      <c r="O123" s="45"/>
      <c r="P123" s="45"/>
      <c r="Q123" s="3"/>
      <c r="R123" s="3"/>
      <c r="S123" s="3"/>
      <c r="T123" s="3"/>
    </row>
    <row r="124" spans="1:20" ht="16.5" customHeight="1">
      <c r="A124" s="16">
        <f t="shared" si="78"/>
        <v>185.3799999999963</v>
      </c>
      <c r="B124" s="17">
        <f t="shared" si="79"/>
        <v>4.379999999999963</v>
      </c>
      <c r="C124" s="12">
        <f t="shared" si="80"/>
        <v>241.79999999999978</v>
      </c>
      <c r="D124" s="16">
        <f t="shared" si="81"/>
        <v>185.87999999999585</v>
      </c>
      <c r="E124" s="17">
        <f t="shared" si="82"/>
        <v>4.879999999999952</v>
      </c>
      <c r="F124" s="12">
        <f t="shared" si="83"/>
        <v>299.99999999999915</v>
      </c>
      <c r="G124" s="16">
        <f t="shared" si="84"/>
        <v>186.3799999999954</v>
      </c>
      <c r="H124" s="17">
        <f t="shared" si="85"/>
        <v>5.379999999999941</v>
      </c>
      <c r="I124" s="12">
        <f t="shared" si="86"/>
        <v>367.1999999999992</v>
      </c>
      <c r="J124" s="16">
        <f t="shared" si="87"/>
        <v>186.87999999999494</v>
      </c>
      <c r="K124" s="17">
        <f t="shared" si="88"/>
        <v>5.879999999999931</v>
      </c>
      <c r="L124" s="12">
        <f t="shared" si="89"/>
        <v>438.39999999999833</v>
      </c>
      <c r="M124" s="44"/>
      <c r="N124" s="45"/>
      <c r="O124" s="45"/>
      <c r="P124" s="45"/>
      <c r="Q124" s="3"/>
      <c r="R124" s="3"/>
      <c r="S124" s="3"/>
      <c r="T124" s="3"/>
    </row>
    <row r="125" spans="1:20" ht="16.5" customHeight="1">
      <c r="A125" s="16">
        <f t="shared" si="78"/>
        <v>185.3899999999963</v>
      </c>
      <c r="B125" s="17">
        <f t="shared" si="79"/>
        <v>4.389999999999962</v>
      </c>
      <c r="C125" s="12">
        <f t="shared" si="80"/>
        <v>242.89999999999978</v>
      </c>
      <c r="D125" s="16">
        <f t="shared" si="81"/>
        <v>185.88999999999584</v>
      </c>
      <c r="E125" s="17">
        <f t="shared" si="82"/>
        <v>4.889999999999952</v>
      </c>
      <c r="F125" s="12">
        <f t="shared" si="83"/>
        <v>301.24999999999915</v>
      </c>
      <c r="G125" s="16">
        <f t="shared" si="84"/>
        <v>186.38999999999538</v>
      </c>
      <c r="H125" s="17">
        <f t="shared" si="85"/>
        <v>5.389999999999941</v>
      </c>
      <c r="I125" s="12">
        <f t="shared" si="86"/>
        <v>368.59999999999917</v>
      </c>
      <c r="J125" s="16">
        <f t="shared" si="87"/>
        <v>186.88999999999493</v>
      </c>
      <c r="K125" s="17">
        <f t="shared" si="88"/>
        <v>5.88999999999993</v>
      </c>
      <c r="L125" s="12">
        <f t="shared" si="89"/>
        <v>439.94999999999834</v>
      </c>
      <c r="M125" s="44"/>
      <c r="N125" s="45"/>
      <c r="O125" s="45"/>
      <c r="P125" s="45"/>
      <c r="Q125" s="3"/>
      <c r="R125" s="3"/>
      <c r="S125" s="3"/>
      <c r="T125" s="3"/>
    </row>
    <row r="126" spans="1:20" ht="16.5" customHeight="1">
      <c r="A126" s="18">
        <f t="shared" si="78"/>
        <v>185.39999999999628</v>
      </c>
      <c r="B126" s="19">
        <f t="shared" si="79"/>
        <v>4.399999999999962</v>
      </c>
      <c r="C126" s="20">
        <f t="shared" si="80"/>
        <v>243.99999999999977</v>
      </c>
      <c r="D126" s="18">
        <f t="shared" si="81"/>
        <v>185.89999999999583</v>
      </c>
      <c r="E126" s="19">
        <f t="shared" si="82"/>
        <v>4.8999999999999515</v>
      </c>
      <c r="F126" s="20">
        <f t="shared" si="83"/>
        <v>302.49999999999915</v>
      </c>
      <c r="G126" s="18">
        <f t="shared" si="84"/>
        <v>186.39999999999537</v>
      </c>
      <c r="H126" s="19">
        <f t="shared" si="85"/>
        <v>5.399999999999941</v>
      </c>
      <c r="I126" s="20">
        <f t="shared" si="86"/>
        <v>369.99999999999915</v>
      </c>
      <c r="J126" s="18">
        <f t="shared" si="87"/>
        <v>186.89999999999492</v>
      </c>
      <c r="K126" s="19">
        <f t="shared" si="88"/>
        <v>5.89999999999993</v>
      </c>
      <c r="L126" s="20">
        <f t="shared" si="89"/>
        <v>441.49999999999835</v>
      </c>
      <c r="M126" s="44"/>
      <c r="N126" s="45"/>
      <c r="O126" s="45"/>
      <c r="P126" s="45"/>
      <c r="Q126" s="3"/>
      <c r="R126" s="3"/>
      <c r="S126" s="3"/>
      <c r="T126" s="3"/>
    </row>
    <row r="127" spans="1:20" ht="16.5" customHeight="1">
      <c r="A127" s="30">
        <f t="shared" si="78"/>
        <v>185.40999999999627</v>
      </c>
      <c r="B127" s="31">
        <f t="shared" si="79"/>
        <v>4.409999999999962</v>
      </c>
      <c r="C127" s="13">
        <f aca="true" t="shared" si="90" ref="C127:C136">+C126+$N$47/10</f>
        <v>245.14999999999978</v>
      </c>
      <c r="D127" s="30">
        <f t="shared" si="81"/>
        <v>185.90999999999582</v>
      </c>
      <c r="E127" s="31">
        <f t="shared" si="82"/>
        <v>4.909999999999951</v>
      </c>
      <c r="F127" s="13">
        <f aca="true" t="shared" si="91" ref="F127:F136">+F126+$N$52/10</f>
        <v>303.74999999999915</v>
      </c>
      <c r="G127" s="30">
        <f t="shared" si="84"/>
        <v>186.40999999999536</v>
      </c>
      <c r="H127" s="31">
        <f t="shared" si="85"/>
        <v>5.409999999999941</v>
      </c>
      <c r="I127" s="13">
        <f aca="true" t="shared" si="92" ref="I127:I136">+I126+$N$57/10</f>
        <v>371.3999999999991</v>
      </c>
      <c r="J127" s="30">
        <f t="shared" si="87"/>
        <v>186.9099999999949</v>
      </c>
      <c r="K127" s="31">
        <f t="shared" si="88"/>
        <v>5.90999999999993</v>
      </c>
      <c r="L127" s="13">
        <f aca="true" t="shared" si="93" ref="L127:L136">+L126+$N$62/10</f>
        <v>443.04999999999836</v>
      </c>
      <c r="M127" s="44"/>
      <c r="N127" s="45"/>
      <c r="O127" s="45"/>
      <c r="P127" s="45"/>
      <c r="Q127" s="3"/>
      <c r="R127" s="3"/>
      <c r="S127" s="3"/>
      <c r="T127" s="3"/>
    </row>
    <row r="128" spans="1:20" ht="16.5" customHeight="1">
      <c r="A128" s="16">
        <f t="shared" si="78"/>
        <v>185.41999999999626</v>
      </c>
      <c r="B128" s="17">
        <f t="shared" si="79"/>
        <v>4.419999999999962</v>
      </c>
      <c r="C128" s="12">
        <f t="shared" si="90"/>
        <v>246.29999999999978</v>
      </c>
      <c r="D128" s="16">
        <f t="shared" si="81"/>
        <v>185.9199999999958</v>
      </c>
      <c r="E128" s="17">
        <f t="shared" si="82"/>
        <v>4.919999999999951</v>
      </c>
      <c r="F128" s="12">
        <f t="shared" si="91"/>
        <v>304.99999999999915</v>
      </c>
      <c r="G128" s="16">
        <f t="shared" si="84"/>
        <v>186.41999999999535</v>
      </c>
      <c r="H128" s="17">
        <f t="shared" si="85"/>
        <v>5.41999999999994</v>
      </c>
      <c r="I128" s="12">
        <f t="shared" si="92"/>
        <v>372.7999999999991</v>
      </c>
      <c r="J128" s="16">
        <f t="shared" si="87"/>
        <v>186.9199999999949</v>
      </c>
      <c r="K128" s="17">
        <f t="shared" si="88"/>
        <v>5.91999999999993</v>
      </c>
      <c r="L128" s="12">
        <f t="shared" si="93"/>
        <v>444.5999999999984</v>
      </c>
      <c r="M128" s="44"/>
      <c r="N128" s="45"/>
      <c r="O128" s="45"/>
      <c r="P128" s="45"/>
      <c r="Q128" s="3"/>
      <c r="R128" s="3"/>
      <c r="S128" s="3"/>
      <c r="T128" s="3"/>
    </row>
    <row r="129" spans="1:20" ht="16.5" customHeight="1">
      <c r="A129" s="16">
        <f t="shared" si="78"/>
        <v>185.42999999999626</v>
      </c>
      <c r="B129" s="17">
        <f t="shared" si="79"/>
        <v>4.4299999999999615</v>
      </c>
      <c r="C129" s="12">
        <f t="shared" si="90"/>
        <v>247.4499999999998</v>
      </c>
      <c r="D129" s="16">
        <f t="shared" si="81"/>
        <v>185.9299999999958</v>
      </c>
      <c r="E129" s="17">
        <f t="shared" si="82"/>
        <v>4.929999999999951</v>
      </c>
      <c r="F129" s="12">
        <f t="shared" si="91"/>
        <v>306.24999999999915</v>
      </c>
      <c r="G129" s="16">
        <f t="shared" si="84"/>
        <v>186.42999999999535</v>
      </c>
      <c r="H129" s="17">
        <f t="shared" si="85"/>
        <v>5.42999999999994</v>
      </c>
      <c r="I129" s="12">
        <f t="shared" si="92"/>
        <v>374.1999999999991</v>
      </c>
      <c r="J129" s="16">
        <f t="shared" si="87"/>
        <v>186.9299999999949</v>
      </c>
      <c r="K129" s="17">
        <f t="shared" si="88"/>
        <v>5.9299999999999295</v>
      </c>
      <c r="L129" s="12">
        <f t="shared" si="93"/>
        <v>446.1499999999984</v>
      </c>
      <c r="M129" s="44"/>
      <c r="N129" s="45"/>
      <c r="O129" s="45"/>
      <c r="P129" s="45"/>
      <c r="Q129" s="3"/>
      <c r="R129" s="3"/>
      <c r="S129" s="3"/>
      <c r="T129" s="3"/>
    </row>
    <row r="130" spans="1:20" ht="16.5" customHeight="1">
      <c r="A130" s="16">
        <f t="shared" si="78"/>
        <v>185.43999999999625</v>
      </c>
      <c r="B130" s="17">
        <f t="shared" si="79"/>
        <v>4.439999999999961</v>
      </c>
      <c r="C130" s="12">
        <f t="shared" si="90"/>
        <v>248.5999999999998</v>
      </c>
      <c r="D130" s="16">
        <f t="shared" si="81"/>
        <v>185.9399999999958</v>
      </c>
      <c r="E130" s="17">
        <f t="shared" si="82"/>
        <v>4.939999999999951</v>
      </c>
      <c r="F130" s="12">
        <f t="shared" si="91"/>
        <v>307.49999999999915</v>
      </c>
      <c r="G130" s="16">
        <f t="shared" si="84"/>
        <v>186.43999999999534</v>
      </c>
      <c r="H130" s="17">
        <f t="shared" si="85"/>
        <v>5.43999999999994</v>
      </c>
      <c r="I130" s="12">
        <f t="shared" si="92"/>
        <v>375.59999999999906</v>
      </c>
      <c r="J130" s="16">
        <f t="shared" si="87"/>
        <v>186.93999999999488</v>
      </c>
      <c r="K130" s="17">
        <f t="shared" si="88"/>
        <v>5.939999999999929</v>
      </c>
      <c r="L130" s="12">
        <f t="shared" si="93"/>
        <v>447.6999999999984</v>
      </c>
      <c r="M130" s="44"/>
      <c r="N130" s="45"/>
      <c r="O130" s="45"/>
      <c r="P130" s="45"/>
      <c r="Q130" s="3"/>
      <c r="R130" s="3"/>
      <c r="S130" s="3"/>
      <c r="T130" s="3"/>
    </row>
    <row r="131" spans="1:20" ht="16.5" customHeight="1">
      <c r="A131" s="16">
        <f t="shared" si="78"/>
        <v>185.44999999999624</v>
      </c>
      <c r="B131" s="17">
        <f t="shared" si="79"/>
        <v>4.449999999999961</v>
      </c>
      <c r="C131" s="12">
        <f t="shared" si="90"/>
        <v>249.7499999999998</v>
      </c>
      <c r="D131" s="16">
        <f t="shared" si="81"/>
        <v>185.94999999999578</v>
      </c>
      <c r="E131" s="17">
        <f t="shared" si="82"/>
        <v>4.94999999999995</v>
      </c>
      <c r="F131" s="12">
        <f t="shared" si="91"/>
        <v>308.74999999999915</v>
      </c>
      <c r="G131" s="16">
        <f t="shared" si="84"/>
        <v>186.44999999999533</v>
      </c>
      <c r="H131" s="17">
        <f t="shared" si="85"/>
        <v>5.44999999999994</v>
      </c>
      <c r="I131" s="12">
        <f t="shared" si="92"/>
        <v>376.99999999999903</v>
      </c>
      <c r="J131" s="16">
        <f t="shared" si="87"/>
        <v>186.94999999999487</v>
      </c>
      <c r="K131" s="17">
        <f t="shared" si="88"/>
        <v>5.949999999999929</v>
      </c>
      <c r="L131" s="12">
        <f t="shared" si="93"/>
        <v>449.2499999999984</v>
      </c>
      <c r="M131" s="44"/>
      <c r="N131" s="45"/>
      <c r="O131" s="45"/>
      <c r="P131" s="45"/>
      <c r="Q131" s="3"/>
      <c r="R131" s="3"/>
      <c r="S131" s="3"/>
      <c r="T131" s="3"/>
    </row>
    <row r="132" spans="1:20" ht="16.5" customHeight="1">
      <c r="A132" s="16">
        <f t="shared" si="78"/>
        <v>185.45999999999623</v>
      </c>
      <c r="B132" s="17">
        <f t="shared" si="79"/>
        <v>4.459999999999961</v>
      </c>
      <c r="C132" s="12">
        <f t="shared" si="90"/>
        <v>250.8999999999998</v>
      </c>
      <c r="D132" s="16">
        <f t="shared" si="81"/>
        <v>185.95999999999577</v>
      </c>
      <c r="E132" s="17">
        <f t="shared" si="82"/>
        <v>4.95999999999995</v>
      </c>
      <c r="F132" s="12">
        <f t="shared" si="91"/>
        <v>309.99999999999915</v>
      </c>
      <c r="G132" s="16">
        <f t="shared" si="84"/>
        <v>186.45999999999532</v>
      </c>
      <c r="H132" s="17">
        <f t="shared" si="85"/>
        <v>5.45999999999994</v>
      </c>
      <c r="I132" s="12">
        <f t="shared" si="92"/>
        <v>378.399999999999</v>
      </c>
      <c r="J132" s="16">
        <f t="shared" si="87"/>
        <v>186.95999999999486</v>
      </c>
      <c r="K132" s="17">
        <f t="shared" si="88"/>
        <v>5.959999999999929</v>
      </c>
      <c r="L132" s="12">
        <f t="shared" si="93"/>
        <v>450.7999999999984</v>
      </c>
      <c r="M132" s="44"/>
      <c r="N132" s="45"/>
      <c r="O132" s="45"/>
      <c r="P132" s="45"/>
      <c r="Q132" s="3"/>
      <c r="R132" s="3"/>
      <c r="S132" s="3"/>
      <c r="T132" s="3"/>
    </row>
    <row r="133" spans="1:20" ht="16.5" customHeight="1">
      <c r="A133" s="16">
        <f t="shared" si="78"/>
        <v>185.46999999999622</v>
      </c>
      <c r="B133" s="17">
        <f t="shared" si="79"/>
        <v>4.469999999999961</v>
      </c>
      <c r="C133" s="12">
        <f t="shared" si="90"/>
        <v>252.0499999999998</v>
      </c>
      <c r="D133" s="16">
        <f t="shared" si="81"/>
        <v>185.96999999999576</v>
      </c>
      <c r="E133" s="17">
        <f t="shared" si="82"/>
        <v>4.96999999999995</v>
      </c>
      <c r="F133" s="12">
        <f t="shared" si="91"/>
        <v>311.24999999999915</v>
      </c>
      <c r="G133" s="16">
        <f t="shared" si="84"/>
        <v>186.4699999999953</v>
      </c>
      <c r="H133" s="17">
        <f t="shared" si="85"/>
        <v>5.469999999999939</v>
      </c>
      <c r="I133" s="12">
        <f t="shared" si="92"/>
        <v>379.799999999999</v>
      </c>
      <c r="J133" s="16">
        <f t="shared" si="87"/>
        <v>186.96999999999485</v>
      </c>
      <c r="K133" s="17">
        <f t="shared" si="88"/>
        <v>5.969999999999929</v>
      </c>
      <c r="L133" s="12">
        <f t="shared" si="93"/>
        <v>452.34999999999843</v>
      </c>
      <c r="M133" s="44"/>
      <c r="N133" s="45"/>
      <c r="O133" s="45"/>
      <c r="P133" s="45"/>
      <c r="Q133" s="3"/>
      <c r="R133" s="3"/>
      <c r="S133" s="3"/>
      <c r="T133" s="3"/>
    </row>
    <row r="134" spans="1:20" ht="16.5" customHeight="1">
      <c r="A134" s="16">
        <f t="shared" si="78"/>
        <v>185.4799999999962</v>
      </c>
      <c r="B134" s="17">
        <f t="shared" si="79"/>
        <v>4.4799999999999605</v>
      </c>
      <c r="C134" s="12">
        <f t="shared" si="90"/>
        <v>253.19999999999982</v>
      </c>
      <c r="D134" s="16">
        <f t="shared" si="81"/>
        <v>185.97999999999575</v>
      </c>
      <c r="E134" s="17">
        <f t="shared" si="82"/>
        <v>4.97999999999995</v>
      </c>
      <c r="F134" s="12">
        <f t="shared" si="91"/>
        <v>312.49999999999915</v>
      </c>
      <c r="G134" s="16">
        <f t="shared" si="84"/>
        <v>186.4799999999953</v>
      </c>
      <c r="H134" s="17">
        <f t="shared" si="85"/>
        <v>5.479999999999939</v>
      </c>
      <c r="I134" s="12">
        <f t="shared" si="92"/>
        <v>381.19999999999897</v>
      </c>
      <c r="J134" s="16">
        <f t="shared" si="87"/>
        <v>186.97999999999485</v>
      </c>
      <c r="K134" s="17">
        <f t="shared" si="88"/>
        <v>5.9799999999999285</v>
      </c>
      <c r="L134" s="12">
        <f t="shared" si="93"/>
        <v>453.89999999999844</v>
      </c>
      <c r="M134" s="44"/>
      <c r="N134" s="45"/>
      <c r="O134" s="45"/>
      <c r="P134" s="45"/>
      <c r="Q134" s="3"/>
      <c r="R134" s="3"/>
      <c r="S134" s="3"/>
      <c r="T134" s="3"/>
    </row>
    <row r="135" spans="1:20" ht="16.5" customHeight="1">
      <c r="A135" s="16">
        <f t="shared" si="78"/>
        <v>185.4899999999962</v>
      </c>
      <c r="B135" s="17">
        <f t="shared" si="79"/>
        <v>4.48999999999996</v>
      </c>
      <c r="C135" s="12">
        <f t="shared" si="90"/>
        <v>254.34999999999982</v>
      </c>
      <c r="D135" s="16">
        <f t="shared" si="81"/>
        <v>185.98999999999575</v>
      </c>
      <c r="E135" s="17">
        <f t="shared" si="82"/>
        <v>4.98999999999995</v>
      </c>
      <c r="F135" s="12">
        <f t="shared" si="91"/>
        <v>313.74999999999915</v>
      </c>
      <c r="G135" s="16">
        <f t="shared" si="84"/>
        <v>186.4899999999953</v>
      </c>
      <c r="H135" s="17">
        <f t="shared" si="85"/>
        <v>5.489999999999939</v>
      </c>
      <c r="I135" s="12">
        <f t="shared" si="92"/>
        <v>382.59999999999894</v>
      </c>
      <c r="J135" s="16">
        <f t="shared" si="87"/>
        <v>186.98999999999484</v>
      </c>
      <c r="K135" s="17">
        <f t="shared" si="88"/>
        <v>5.989999999999928</v>
      </c>
      <c r="L135" s="12">
        <f t="shared" si="93"/>
        <v>455.44999999999845</v>
      </c>
      <c r="M135" s="44"/>
      <c r="N135" s="45"/>
      <c r="O135" s="45"/>
      <c r="P135" s="45"/>
      <c r="Q135" s="3"/>
      <c r="R135" s="3"/>
      <c r="S135" s="3"/>
      <c r="T135" s="3"/>
    </row>
    <row r="136" spans="1:20" ht="16.5" customHeight="1">
      <c r="A136" s="18">
        <f t="shared" si="78"/>
        <v>185.4999999999962</v>
      </c>
      <c r="B136" s="19">
        <f t="shared" si="79"/>
        <v>4.49999999999996</v>
      </c>
      <c r="C136" s="20">
        <f t="shared" si="90"/>
        <v>255.49999999999983</v>
      </c>
      <c r="D136" s="18">
        <f t="shared" si="81"/>
        <v>185.99999999999574</v>
      </c>
      <c r="E136" s="19">
        <f t="shared" si="82"/>
        <v>4.999999999999949</v>
      </c>
      <c r="F136" s="20">
        <f t="shared" si="91"/>
        <v>314.99999999999915</v>
      </c>
      <c r="G136" s="18">
        <f t="shared" si="84"/>
        <v>186.49999999999528</v>
      </c>
      <c r="H136" s="19">
        <f t="shared" si="85"/>
        <v>5.499999999999939</v>
      </c>
      <c r="I136" s="20">
        <f t="shared" si="92"/>
        <v>383.9999999999989</v>
      </c>
      <c r="J136" s="18">
        <f t="shared" si="87"/>
        <v>186.99999999999483</v>
      </c>
      <c r="K136" s="19">
        <f t="shared" si="88"/>
        <v>5.999999999999928</v>
      </c>
      <c r="L136" s="20">
        <f t="shared" si="93"/>
        <v>456.99999999999847</v>
      </c>
      <c r="M136" s="14"/>
      <c r="N136" s="3"/>
      <c r="O136" s="3"/>
      <c r="P136" s="3"/>
      <c r="Q136" s="3"/>
      <c r="R136" s="3"/>
      <c r="S136" s="3"/>
      <c r="T136" s="3"/>
    </row>
    <row r="137" spans="1:20" ht="16.5" customHeight="1">
      <c r="A137" s="30">
        <f t="shared" si="78"/>
        <v>185.50999999999618</v>
      </c>
      <c r="B137" s="31">
        <f t="shared" si="79"/>
        <v>4.50999999999996</v>
      </c>
      <c r="C137" s="13">
        <f aca="true" t="shared" si="94" ref="C137:C146">+C136+$N$48/10</f>
        <v>256.6499999999998</v>
      </c>
      <c r="D137" s="30">
        <f t="shared" si="81"/>
        <v>186.00999999999573</v>
      </c>
      <c r="E137" s="31">
        <f t="shared" si="82"/>
        <v>5.009999999999949</v>
      </c>
      <c r="F137" s="13">
        <f aca="true" t="shared" si="95" ref="F137:F146">+F136+$N$53/10</f>
        <v>316.34999999999917</v>
      </c>
      <c r="G137" s="30">
        <f t="shared" si="84"/>
        <v>186.50999999999527</v>
      </c>
      <c r="H137" s="31">
        <f t="shared" si="85"/>
        <v>5.5099999999999385</v>
      </c>
      <c r="I137" s="13">
        <f aca="true" t="shared" si="96" ref="I137:I146">+I136+$N$58/10</f>
        <v>385.3999999999989</v>
      </c>
      <c r="J137" s="30">
        <f t="shared" si="87"/>
        <v>187.00999999999482</v>
      </c>
      <c r="K137" s="31">
        <f t="shared" si="88"/>
        <v>6.009999999999928</v>
      </c>
      <c r="L137" s="13">
        <f aca="true" t="shared" si="97" ref="L137:L146">+L136+$N$63/10</f>
        <v>458.64999999999844</v>
      </c>
      <c r="M137" s="14"/>
      <c r="N137" s="3"/>
      <c r="O137" s="3"/>
      <c r="P137" s="3"/>
      <c r="Q137" s="3"/>
      <c r="R137" s="3"/>
      <c r="S137" s="3"/>
      <c r="T137" s="3"/>
    </row>
    <row r="138" spans="1:20" ht="16.5" customHeight="1">
      <c r="A138" s="16">
        <f t="shared" si="78"/>
        <v>185.51999999999617</v>
      </c>
      <c r="B138" s="17">
        <f t="shared" si="79"/>
        <v>4.51999999999996</v>
      </c>
      <c r="C138" s="12">
        <f t="shared" si="94"/>
        <v>257.7999999999998</v>
      </c>
      <c r="D138" s="16">
        <f t="shared" si="81"/>
        <v>186.01999999999572</v>
      </c>
      <c r="E138" s="17">
        <f t="shared" si="82"/>
        <v>5.019999999999949</v>
      </c>
      <c r="F138" s="12">
        <f t="shared" si="95"/>
        <v>317.6999999999992</v>
      </c>
      <c r="G138" s="16">
        <f t="shared" si="84"/>
        <v>186.51999999999526</v>
      </c>
      <c r="H138" s="17">
        <f t="shared" si="85"/>
        <v>5.519999999999938</v>
      </c>
      <c r="I138" s="12">
        <f t="shared" si="96"/>
        <v>386.7999999999989</v>
      </c>
      <c r="J138" s="16">
        <f t="shared" si="87"/>
        <v>187.0199999999948</v>
      </c>
      <c r="K138" s="17">
        <f t="shared" si="88"/>
        <v>6.019999999999928</v>
      </c>
      <c r="L138" s="12">
        <f t="shared" si="97"/>
        <v>460.2999999999984</v>
      </c>
      <c r="M138" s="14"/>
      <c r="N138" s="3"/>
      <c r="O138" s="3"/>
      <c r="P138" s="3"/>
      <c r="Q138" s="3"/>
      <c r="R138" s="3"/>
      <c r="S138" s="3"/>
      <c r="T138" s="3"/>
    </row>
    <row r="139" spans="1:20" ht="16.5" customHeight="1">
      <c r="A139" s="16">
        <f t="shared" si="78"/>
        <v>185.52999999999616</v>
      </c>
      <c r="B139" s="17">
        <f t="shared" si="79"/>
        <v>4.529999999999959</v>
      </c>
      <c r="C139" s="12">
        <f t="shared" si="94"/>
        <v>258.94999999999976</v>
      </c>
      <c r="D139" s="16">
        <f t="shared" si="81"/>
        <v>186.0299999999957</v>
      </c>
      <c r="E139" s="17">
        <f t="shared" si="82"/>
        <v>5.029999999999949</v>
      </c>
      <c r="F139" s="12">
        <f t="shared" si="95"/>
        <v>319.0499999999992</v>
      </c>
      <c r="G139" s="16">
        <f t="shared" si="84"/>
        <v>186.52999999999525</v>
      </c>
      <c r="H139" s="17">
        <f t="shared" si="85"/>
        <v>5.529999999999938</v>
      </c>
      <c r="I139" s="12">
        <f t="shared" si="96"/>
        <v>388.19999999999885</v>
      </c>
      <c r="J139" s="16">
        <f t="shared" si="87"/>
        <v>187.0299999999948</v>
      </c>
      <c r="K139" s="17">
        <f t="shared" si="88"/>
        <v>6.029999999999927</v>
      </c>
      <c r="L139" s="12">
        <f t="shared" si="97"/>
        <v>461.9499999999984</v>
      </c>
      <c r="M139" s="14"/>
      <c r="N139" s="3"/>
      <c r="O139" s="3"/>
      <c r="P139" s="3"/>
      <c r="Q139" s="3"/>
      <c r="R139" s="3"/>
      <c r="S139" s="3"/>
      <c r="T139" s="3"/>
    </row>
    <row r="140" spans="1:20" ht="16.5" customHeight="1">
      <c r="A140" s="16">
        <f t="shared" si="78"/>
        <v>185.53999999999616</v>
      </c>
      <c r="B140" s="17">
        <f t="shared" si="79"/>
        <v>4.539999999999959</v>
      </c>
      <c r="C140" s="12">
        <f t="shared" si="94"/>
        <v>260.09999999999974</v>
      </c>
      <c r="D140" s="16">
        <f t="shared" si="81"/>
        <v>186.0399999999957</v>
      </c>
      <c r="E140" s="17">
        <f t="shared" si="82"/>
        <v>5.0399999999999485</v>
      </c>
      <c r="F140" s="12">
        <f t="shared" si="95"/>
        <v>320.39999999999924</v>
      </c>
      <c r="G140" s="16">
        <f t="shared" si="84"/>
        <v>186.53999999999525</v>
      </c>
      <c r="H140" s="17">
        <f t="shared" si="85"/>
        <v>5.539999999999938</v>
      </c>
      <c r="I140" s="12">
        <f t="shared" si="96"/>
        <v>389.59999999999883</v>
      </c>
      <c r="J140" s="16">
        <f t="shared" si="87"/>
        <v>187.0399999999948</v>
      </c>
      <c r="K140" s="17">
        <f t="shared" si="88"/>
        <v>6.039999999999927</v>
      </c>
      <c r="L140" s="12">
        <f t="shared" si="97"/>
        <v>463.5999999999984</v>
      </c>
      <c r="M140" s="14"/>
      <c r="N140" s="3"/>
      <c r="O140" s="3"/>
      <c r="P140" s="3"/>
      <c r="Q140" s="3"/>
      <c r="R140" s="3"/>
      <c r="S140" s="3"/>
      <c r="T140" s="3"/>
    </row>
    <row r="141" spans="1:20" ht="16.5" customHeight="1">
      <c r="A141" s="16">
        <f t="shared" si="78"/>
        <v>185.54999999999615</v>
      </c>
      <c r="B141" s="17">
        <f t="shared" si="79"/>
        <v>4.549999999999959</v>
      </c>
      <c r="C141" s="12">
        <f t="shared" si="94"/>
        <v>261.2499999999997</v>
      </c>
      <c r="D141" s="16">
        <f t="shared" si="81"/>
        <v>186.0499999999957</v>
      </c>
      <c r="E141" s="17">
        <f t="shared" si="82"/>
        <v>5.049999999999948</v>
      </c>
      <c r="F141" s="12">
        <f t="shared" si="95"/>
        <v>321.74999999999926</v>
      </c>
      <c r="G141" s="16">
        <f t="shared" si="84"/>
        <v>186.54999999999524</v>
      </c>
      <c r="H141" s="17">
        <f t="shared" si="85"/>
        <v>5.549999999999938</v>
      </c>
      <c r="I141" s="12">
        <f t="shared" si="96"/>
        <v>390.9999999999988</v>
      </c>
      <c r="J141" s="16">
        <f t="shared" si="87"/>
        <v>187.04999999999478</v>
      </c>
      <c r="K141" s="17">
        <f t="shared" si="88"/>
        <v>6.049999999999927</v>
      </c>
      <c r="L141" s="12">
        <f t="shared" si="97"/>
        <v>465.24999999999835</v>
      </c>
      <c r="M141" s="14"/>
      <c r="N141" s="3"/>
      <c r="O141" s="3"/>
      <c r="P141" s="3"/>
      <c r="Q141" s="3"/>
      <c r="R141" s="3"/>
      <c r="S141" s="3"/>
      <c r="T141" s="3"/>
    </row>
    <row r="142" spans="1:20" ht="16.5" customHeight="1">
      <c r="A142" s="16">
        <f t="shared" si="78"/>
        <v>185.55999999999614</v>
      </c>
      <c r="B142" s="17">
        <f t="shared" si="79"/>
        <v>4.559999999999959</v>
      </c>
      <c r="C142" s="12">
        <f t="shared" si="94"/>
        <v>262.3999999999997</v>
      </c>
      <c r="D142" s="16">
        <f t="shared" si="81"/>
        <v>186.05999999999568</v>
      </c>
      <c r="E142" s="17">
        <f t="shared" si="82"/>
        <v>5.059999999999948</v>
      </c>
      <c r="F142" s="12">
        <f t="shared" si="95"/>
        <v>323.0999999999993</v>
      </c>
      <c r="G142" s="16">
        <f t="shared" si="84"/>
        <v>186.55999999999523</v>
      </c>
      <c r="H142" s="17">
        <f t="shared" si="85"/>
        <v>5.559999999999937</v>
      </c>
      <c r="I142" s="12">
        <f t="shared" si="96"/>
        <v>392.3999999999988</v>
      </c>
      <c r="J142" s="16">
        <f t="shared" si="87"/>
        <v>187.05999999999477</v>
      </c>
      <c r="K142" s="17">
        <f t="shared" si="88"/>
        <v>6.059999999999927</v>
      </c>
      <c r="L142" s="12">
        <f t="shared" si="97"/>
        <v>466.89999999999833</v>
      </c>
      <c r="M142" s="14"/>
      <c r="N142" s="3"/>
      <c r="O142" s="3"/>
      <c r="P142" s="3"/>
      <c r="Q142" s="3"/>
      <c r="R142" s="3"/>
      <c r="S142" s="3"/>
      <c r="T142" s="3"/>
    </row>
    <row r="143" spans="1:20" ht="16.5" customHeight="1">
      <c r="A143" s="16">
        <f t="shared" si="78"/>
        <v>185.56999999999613</v>
      </c>
      <c r="B143" s="17">
        <f t="shared" si="79"/>
        <v>4.5699999999999585</v>
      </c>
      <c r="C143" s="12">
        <f t="shared" si="94"/>
        <v>263.54999999999967</v>
      </c>
      <c r="D143" s="16">
        <f t="shared" si="81"/>
        <v>186.06999999999567</v>
      </c>
      <c r="E143" s="17">
        <f t="shared" si="82"/>
        <v>5.069999999999948</v>
      </c>
      <c r="F143" s="12">
        <f t="shared" si="95"/>
        <v>324.4499999999993</v>
      </c>
      <c r="G143" s="16">
        <f t="shared" si="84"/>
        <v>186.56999999999522</v>
      </c>
      <c r="H143" s="17">
        <f t="shared" si="85"/>
        <v>5.569999999999937</v>
      </c>
      <c r="I143" s="12">
        <f t="shared" si="96"/>
        <v>393.79999999999876</v>
      </c>
      <c r="J143" s="16">
        <f t="shared" si="87"/>
        <v>187.06999999999476</v>
      </c>
      <c r="K143" s="17">
        <f t="shared" si="88"/>
        <v>6.069999999999927</v>
      </c>
      <c r="L143" s="12">
        <f t="shared" si="97"/>
        <v>468.5499999999983</v>
      </c>
      <c r="M143" s="14"/>
      <c r="N143" s="3"/>
      <c r="O143" s="3"/>
      <c r="P143" s="3"/>
      <c r="Q143" s="3"/>
      <c r="R143" s="3"/>
      <c r="S143" s="3"/>
      <c r="T143" s="3"/>
    </row>
    <row r="144" spans="1:20" ht="16.5" customHeight="1">
      <c r="A144" s="16">
        <f t="shared" si="78"/>
        <v>185.57999999999612</v>
      </c>
      <c r="B144" s="17">
        <f t="shared" si="79"/>
        <v>4.579999999999958</v>
      </c>
      <c r="C144" s="12">
        <f t="shared" si="94"/>
        <v>264.69999999999965</v>
      </c>
      <c r="D144" s="16">
        <f t="shared" si="81"/>
        <v>186.07999999999566</v>
      </c>
      <c r="E144" s="17">
        <f t="shared" si="82"/>
        <v>5.079999999999948</v>
      </c>
      <c r="F144" s="12">
        <f t="shared" si="95"/>
        <v>325.79999999999933</v>
      </c>
      <c r="G144" s="16">
        <f t="shared" si="84"/>
        <v>186.5799999999952</v>
      </c>
      <c r="H144" s="17">
        <f t="shared" si="85"/>
        <v>5.579999999999937</v>
      </c>
      <c r="I144" s="12">
        <f t="shared" si="96"/>
        <v>395.19999999999874</v>
      </c>
      <c r="J144" s="16">
        <f t="shared" si="87"/>
        <v>187.07999999999475</v>
      </c>
      <c r="K144" s="17">
        <f t="shared" si="88"/>
        <v>6.079999999999926</v>
      </c>
      <c r="L144" s="12">
        <f t="shared" si="97"/>
        <v>470.1999999999983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6">
        <f t="shared" si="78"/>
        <v>185.5899999999961</v>
      </c>
      <c r="B145" s="17">
        <f t="shared" si="79"/>
        <v>4.589999999999958</v>
      </c>
      <c r="C145" s="12">
        <f t="shared" si="94"/>
        <v>265.8499999999996</v>
      </c>
      <c r="D145" s="16">
        <f t="shared" si="81"/>
        <v>186.08999999999565</v>
      </c>
      <c r="E145" s="17">
        <f t="shared" si="82"/>
        <v>5.0899999999999475</v>
      </c>
      <c r="F145" s="12">
        <f t="shared" si="95"/>
        <v>327.14999999999935</v>
      </c>
      <c r="G145" s="16">
        <f t="shared" si="84"/>
        <v>186.5899999999952</v>
      </c>
      <c r="H145" s="17">
        <f t="shared" si="85"/>
        <v>5.589999999999937</v>
      </c>
      <c r="I145" s="12">
        <f t="shared" si="96"/>
        <v>396.5999999999987</v>
      </c>
      <c r="J145" s="16">
        <f t="shared" si="87"/>
        <v>187.08999999999475</v>
      </c>
      <c r="K145" s="17">
        <f t="shared" si="88"/>
        <v>6.089999999999926</v>
      </c>
      <c r="L145" s="12">
        <f t="shared" si="97"/>
        <v>471.84999999999826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18">
        <f t="shared" si="78"/>
        <v>185.5999999999961</v>
      </c>
      <c r="B146" s="19">
        <f t="shared" si="79"/>
        <v>4.599999999999958</v>
      </c>
      <c r="C146" s="20">
        <f t="shared" si="94"/>
        <v>266.9999999999996</v>
      </c>
      <c r="D146" s="18">
        <f t="shared" si="81"/>
        <v>186.09999999999565</v>
      </c>
      <c r="E146" s="19">
        <f t="shared" si="82"/>
        <v>5.099999999999947</v>
      </c>
      <c r="F146" s="20">
        <f t="shared" si="95"/>
        <v>328.4999999999994</v>
      </c>
      <c r="G146" s="18">
        <f t="shared" si="84"/>
        <v>186.5999999999952</v>
      </c>
      <c r="H146" s="19">
        <f t="shared" si="85"/>
        <v>5.599999999999937</v>
      </c>
      <c r="I146" s="20">
        <f t="shared" si="96"/>
        <v>397.9999999999987</v>
      </c>
      <c r="J146" s="18">
        <f t="shared" si="87"/>
        <v>187.09999999999474</v>
      </c>
      <c r="K146" s="19">
        <f t="shared" si="88"/>
        <v>6.099999999999926</v>
      </c>
      <c r="L146" s="20">
        <f t="shared" si="97"/>
        <v>473.49999999999824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0">
        <f t="shared" si="78"/>
        <v>185.6099999999961</v>
      </c>
      <c r="B147" s="31">
        <f t="shared" si="79"/>
        <v>4.609999999999958</v>
      </c>
      <c r="C147" s="13">
        <f aca="true" t="shared" si="98" ref="C147:C156">+C146+$N$49/10</f>
        <v>268.1499999999996</v>
      </c>
      <c r="D147" s="30">
        <f t="shared" si="81"/>
        <v>186.10999999999564</v>
      </c>
      <c r="E147" s="31">
        <f t="shared" si="82"/>
        <v>5.109999999999947</v>
      </c>
      <c r="F147" s="13">
        <f aca="true" t="shared" si="99" ref="F147:F156">+F146+$N$54/10</f>
        <v>329.8499999999994</v>
      </c>
      <c r="G147" s="30">
        <f t="shared" si="84"/>
        <v>186.60999999999518</v>
      </c>
      <c r="H147" s="31">
        <f t="shared" si="85"/>
        <v>5.609999999999936</v>
      </c>
      <c r="I147" s="13">
        <f aca="true" t="shared" si="100" ref="I147:I156">+I146+$N$59/10</f>
        <v>399.39999999999867</v>
      </c>
      <c r="J147" s="30">
        <f t="shared" si="87"/>
        <v>187.10999999999473</v>
      </c>
      <c r="K147" s="31">
        <f t="shared" si="88"/>
        <v>6.109999999999926</v>
      </c>
      <c r="L147" s="13">
        <f aca="true" t="shared" si="101" ref="L147:L156">+L146+$N$64/10</f>
        <v>475.1499999999982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6">
        <f t="shared" si="78"/>
        <v>185.61999999999608</v>
      </c>
      <c r="B148" s="17">
        <f t="shared" si="79"/>
        <v>4.6199999999999575</v>
      </c>
      <c r="C148" s="12">
        <f t="shared" si="98"/>
        <v>269.29999999999956</v>
      </c>
      <c r="D148" s="16">
        <f t="shared" si="81"/>
        <v>186.11999999999563</v>
      </c>
      <c r="E148" s="17">
        <f t="shared" si="82"/>
        <v>5.119999999999947</v>
      </c>
      <c r="F148" s="12">
        <f t="shared" si="99"/>
        <v>331.1999999999994</v>
      </c>
      <c r="G148" s="16">
        <f t="shared" si="84"/>
        <v>186.61999999999517</v>
      </c>
      <c r="H148" s="17">
        <f t="shared" si="85"/>
        <v>5.619999999999936</v>
      </c>
      <c r="I148" s="12">
        <f t="shared" si="100"/>
        <v>400.79999999999865</v>
      </c>
      <c r="J148" s="16">
        <f t="shared" si="87"/>
        <v>187.11999999999472</v>
      </c>
      <c r="K148" s="17">
        <f t="shared" si="88"/>
        <v>6.1199999999999255</v>
      </c>
      <c r="L148" s="12">
        <f t="shared" si="101"/>
        <v>476.7999999999982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6">
        <f aca="true" t="shared" si="102" ref="A149:A165">+A148+0.01</f>
        <v>185.62999999999607</v>
      </c>
      <c r="B149" s="17">
        <f aca="true" t="shared" si="103" ref="B149:B165">+B148+0.01</f>
        <v>4.629999999999957</v>
      </c>
      <c r="C149" s="12">
        <f t="shared" si="98"/>
        <v>270.44999999999953</v>
      </c>
      <c r="D149" s="16">
        <f aca="true" t="shared" si="104" ref="D149:D165">+D148+0.01</f>
        <v>186.12999999999562</v>
      </c>
      <c r="E149" s="17">
        <f aca="true" t="shared" si="105" ref="E149:E165">+E148+0.01</f>
        <v>5.129999999999947</v>
      </c>
      <c r="F149" s="12">
        <f t="shared" si="99"/>
        <v>332.54999999999944</v>
      </c>
      <c r="G149" s="16">
        <f aca="true" t="shared" si="106" ref="G149:G165">+G148+0.01</f>
        <v>186.62999999999516</v>
      </c>
      <c r="H149" s="17">
        <f aca="true" t="shared" si="107" ref="H149:H165">+H148+0.01</f>
        <v>5.629999999999936</v>
      </c>
      <c r="I149" s="12">
        <f t="shared" si="100"/>
        <v>402.1999999999986</v>
      </c>
      <c r="J149" s="16">
        <f aca="true" t="shared" si="108" ref="J149:J165">+J148+0.01</f>
        <v>187.1299999999947</v>
      </c>
      <c r="K149" s="17">
        <f aca="true" t="shared" si="109" ref="K149:K165">+K148+0.01</f>
        <v>6.129999999999925</v>
      </c>
      <c r="L149" s="12">
        <f t="shared" si="101"/>
        <v>478.44999999999817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6">
        <f t="shared" si="102"/>
        <v>185.63999999999606</v>
      </c>
      <c r="B150" s="17">
        <f t="shared" si="103"/>
        <v>4.639999999999957</v>
      </c>
      <c r="C150" s="12">
        <f t="shared" si="98"/>
        <v>271.5999999999995</v>
      </c>
      <c r="D150" s="16">
        <f t="shared" si="104"/>
        <v>186.1399999999956</v>
      </c>
      <c r="E150" s="17">
        <f t="shared" si="105"/>
        <v>5.139999999999946</v>
      </c>
      <c r="F150" s="12">
        <f t="shared" si="99"/>
        <v>333.89999999999947</v>
      </c>
      <c r="G150" s="16">
        <f t="shared" si="106"/>
        <v>186.63999999999515</v>
      </c>
      <c r="H150" s="17">
        <f t="shared" si="107"/>
        <v>5.639999999999936</v>
      </c>
      <c r="I150" s="12">
        <f t="shared" si="100"/>
        <v>403.5999999999986</v>
      </c>
      <c r="J150" s="16">
        <f t="shared" si="108"/>
        <v>187.1399999999947</v>
      </c>
      <c r="K150" s="17">
        <f t="shared" si="109"/>
        <v>6.139999999999925</v>
      </c>
      <c r="L150" s="12">
        <f t="shared" si="101"/>
        <v>480.09999999999815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6">
        <f t="shared" si="102"/>
        <v>185.64999999999606</v>
      </c>
      <c r="B151" s="17">
        <f t="shared" si="103"/>
        <v>4.649999999999957</v>
      </c>
      <c r="C151" s="12">
        <f t="shared" si="98"/>
        <v>272.7499999999995</v>
      </c>
      <c r="D151" s="16">
        <f t="shared" si="104"/>
        <v>186.1499999999956</v>
      </c>
      <c r="E151" s="17">
        <f t="shared" si="105"/>
        <v>5.149999999999946</v>
      </c>
      <c r="F151" s="12">
        <f t="shared" si="99"/>
        <v>335.2499999999995</v>
      </c>
      <c r="G151" s="16">
        <f t="shared" si="106"/>
        <v>186.64999999999515</v>
      </c>
      <c r="H151" s="17">
        <f t="shared" si="107"/>
        <v>5.6499999999999355</v>
      </c>
      <c r="I151" s="12">
        <f t="shared" si="100"/>
        <v>404.9999999999986</v>
      </c>
      <c r="J151" s="16">
        <f t="shared" si="108"/>
        <v>187.1499999999947</v>
      </c>
      <c r="K151" s="17">
        <f t="shared" si="109"/>
        <v>6.149999999999925</v>
      </c>
      <c r="L151" s="12">
        <f t="shared" si="101"/>
        <v>481.7499999999981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6">
        <f t="shared" si="102"/>
        <v>185.65999999999605</v>
      </c>
      <c r="B152" s="17">
        <f t="shared" si="103"/>
        <v>4.659999999999957</v>
      </c>
      <c r="C152" s="12">
        <f t="shared" si="98"/>
        <v>273.89999999999947</v>
      </c>
      <c r="D152" s="16">
        <f t="shared" si="104"/>
        <v>186.1599999999956</v>
      </c>
      <c r="E152" s="17">
        <f t="shared" si="105"/>
        <v>5.159999999999946</v>
      </c>
      <c r="F152" s="12">
        <f t="shared" si="99"/>
        <v>336.5999999999995</v>
      </c>
      <c r="G152" s="16">
        <f t="shared" si="106"/>
        <v>186.65999999999514</v>
      </c>
      <c r="H152" s="17">
        <f t="shared" si="107"/>
        <v>5.659999999999935</v>
      </c>
      <c r="I152" s="12">
        <f t="shared" si="100"/>
        <v>406.39999999999856</v>
      </c>
      <c r="J152" s="16">
        <f t="shared" si="108"/>
        <v>187.15999999999468</v>
      </c>
      <c r="K152" s="17">
        <f t="shared" si="109"/>
        <v>6.159999999999925</v>
      </c>
      <c r="L152" s="12">
        <f t="shared" si="101"/>
        <v>483.3999999999981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6">
        <f t="shared" si="102"/>
        <v>185.66999999999604</v>
      </c>
      <c r="B153" s="17">
        <f t="shared" si="103"/>
        <v>4.669999999999956</v>
      </c>
      <c r="C153" s="12">
        <f t="shared" si="98"/>
        <v>275.04999999999944</v>
      </c>
      <c r="D153" s="16">
        <f t="shared" si="104"/>
        <v>186.16999999999558</v>
      </c>
      <c r="E153" s="17">
        <f t="shared" si="105"/>
        <v>5.169999999999946</v>
      </c>
      <c r="F153" s="12">
        <f t="shared" si="99"/>
        <v>337.94999999999953</v>
      </c>
      <c r="G153" s="16">
        <f t="shared" si="106"/>
        <v>186.66999999999513</v>
      </c>
      <c r="H153" s="17">
        <f t="shared" si="107"/>
        <v>5.669999999999935</v>
      </c>
      <c r="I153" s="12">
        <f t="shared" si="100"/>
        <v>407.79999999999853</v>
      </c>
      <c r="J153" s="16">
        <f t="shared" si="108"/>
        <v>187.16999999999467</v>
      </c>
      <c r="K153" s="17">
        <f t="shared" si="109"/>
        <v>6.169999999999924</v>
      </c>
      <c r="L153" s="12">
        <f t="shared" si="101"/>
        <v>485.0499999999981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6">
        <f t="shared" si="102"/>
        <v>185.67999999999603</v>
      </c>
      <c r="B154" s="17">
        <f t="shared" si="103"/>
        <v>4.679999999999956</v>
      </c>
      <c r="C154" s="12">
        <f t="shared" si="98"/>
        <v>276.1999999999994</v>
      </c>
      <c r="D154" s="16">
        <f t="shared" si="104"/>
        <v>186.17999999999557</v>
      </c>
      <c r="E154" s="17">
        <f t="shared" si="105"/>
        <v>5.1799999999999455</v>
      </c>
      <c r="F154" s="12">
        <f t="shared" si="99"/>
        <v>339.29999999999956</v>
      </c>
      <c r="G154" s="16">
        <f t="shared" si="106"/>
        <v>186.67999999999512</v>
      </c>
      <c r="H154" s="17">
        <f t="shared" si="107"/>
        <v>5.679999999999935</v>
      </c>
      <c r="I154" s="12">
        <f t="shared" si="100"/>
        <v>409.1999999999985</v>
      </c>
      <c r="J154" s="16">
        <f t="shared" si="108"/>
        <v>187.17999999999466</v>
      </c>
      <c r="K154" s="17">
        <f t="shared" si="109"/>
        <v>6.179999999999924</v>
      </c>
      <c r="L154" s="12">
        <f t="shared" si="101"/>
        <v>486.69999999999806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6">
        <f t="shared" si="102"/>
        <v>185.68999999999602</v>
      </c>
      <c r="B155" s="17">
        <f t="shared" si="103"/>
        <v>4.689999999999956</v>
      </c>
      <c r="C155" s="12">
        <f t="shared" si="98"/>
        <v>277.3499999999994</v>
      </c>
      <c r="D155" s="16">
        <f t="shared" si="104"/>
        <v>186.18999999999556</v>
      </c>
      <c r="E155" s="17">
        <f t="shared" si="105"/>
        <v>5.189999999999945</v>
      </c>
      <c r="F155" s="12">
        <f t="shared" si="99"/>
        <v>340.6499999999996</v>
      </c>
      <c r="G155" s="16">
        <f t="shared" si="106"/>
        <v>186.6899999999951</v>
      </c>
      <c r="H155" s="17">
        <f t="shared" si="107"/>
        <v>5.689999999999935</v>
      </c>
      <c r="I155" s="12">
        <f t="shared" si="100"/>
        <v>410.5999999999985</v>
      </c>
      <c r="J155" s="16">
        <f t="shared" si="108"/>
        <v>187.18999999999465</v>
      </c>
      <c r="K155" s="17">
        <f t="shared" si="109"/>
        <v>6.189999999999924</v>
      </c>
      <c r="L155" s="12">
        <f t="shared" si="101"/>
        <v>488.34999999999803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8">
        <f t="shared" si="102"/>
        <v>185.699999999996</v>
      </c>
      <c r="B156" s="19">
        <f t="shared" si="103"/>
        <v>4.699999999999956</v>
      </c>
      <c r="C156" s="20">
        <f t="shared" si="98"/>
        <v>278.4999999999994</v>
      </c>
      <c r="D156" s="18">
        <f t="shared" si="104"/>
        <v>186.19999999999555</v>
      </c>
      <c r="E156" s="19">
        <f t="shared" si="105"/>
        <v>5.199999999999945</v>
      </c>
      <c r="F156" s="20">
        <f t="shared" si="99"/>
        <v>341.9999999999996</v>
      </c>
      <c r="G156" s="18">
        <f t="shared" si="106"/>
        <v>186.6999999999951</v>
      </c>
      <c r="H156" s="19">
        <f t="shared" si="107"/>
        <v>5.6999999999999345</v>
      </c>
      <c r="I156" s="20">
        <f t="shared" si="100"/>
        <v>411.99999999999847</v>
      </c>
      <c r="J156" s="18">
        <f t="shared" si="108"/>
        <v>187.19999999999465</v>
      </c>
      <c r="K156" s="19">
        <f t="shared" si="109"/>
        <v>6.199999999999924</v>
      </c>
      <c r="L156" s="20">
        <f t="shared" si="101"/>
        <v>489.999999999998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0">
        <f t="shared" si="102"/>
        <v>185.709999999996</v>
      </c>
      <c r="B157" s="31">
        <f t="shared" si="103"/>
        <v>4.7099999999999556</v>
      </c>
      <c r="C157" s="13">
        <f aca="true" t="shared" si="110" ref="C157:C165">+C156+$N$50/10</f>
        <v>279.64999999999935</v>
      </c>
      <c r="D157" s="30">
        <f t="shared" si="104"/>
        <v>186.20999999999555</v>
      </c>
      <c r="E157" s="31">
        <f t="shared" si="105"/>
        <v>5.209999999999945</v>
      </c>
      <c r="F157" s="13">
        <f aca="true" t="shared" si="111" ref="F157:F165">+F156+$N$55/10</f>
        <v>343.3999999999996</v>
      </c>
      <c r="G157" s="30">
        <f t="shared" si="106"/>
        <v>186.7099999999951</v>
      </c>
      <c r="H157" s="31">
        <f t="shared" si="107"/>
        <v>5.709999999999934</v>
      </c>
      <c r="I157" s="13">
        <f aca="true" t="shared" si="112" ref="I157:I165">+I156+$N$60/10</f>
        <v>413.39999999999844</v>
      </c>
      <c r="J157" s="30">
        <f t="shared" si="108"/>
        <v>187.20999999999464</v>
      </c>
      <c r="K157" s="31">
        <f t="shared" si="109"/>
        <v>6.209999999999924</v>
      </c>
      <c r="L157" s="13">
        <f aca="true" t="shared" si="113" ref="L157:L165">+L156+$N$65/10</f>
        <v>491.649999999998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6">
        <f t="shared" si="102"/>
        <v>185.719999999996</v>
      </c>
      <c r="B158" s="17">
        <f t="shared" si="103"/>
        <v>4.719999999999955</v>
      </c>
      <c r="C158" s="12">
        <f t="shared" si="110"/>
        <v>280.79999999999933</v>
      </c>
      <c r="D158" s="16">
        <f t="shared" si="104"/>
        <v>186.21999999999554</v>
      </c>
      <c r="E158" s="17">
        <f t="shared" si="105"/>
        <v>5.219999999999945</v>
      </c>
      <c r="F158" s="12">
        <f t="shared" si="111"/>
        <v>344.79999999999956</v>
      </c>
      <c r="G158" s="16">
        <f t="shared" si="106"/>
        <v>186.71999999999508</v>
      </c>
      <c r="H158" s="17">
        <f t="shared" si="107"/>
        <v>5.719999999999934</v>
      </c>
      <c r="I158" s="12">
        <f t="shared" si="112"/>
        <v>414.7999999999984</v>
      </c>
      <c r="J158" s="16">
        <f t="shared" si="108"/>
        <v>187.21999999999463</v>
      </c>
      <c r="K158" s="17">
        <f t="shared" si="109"/>
        <v>6.219999999999923</v>
      </c>
      <c r="L158" s="12">
        <f t="shared" si="113"/>
        <v>493.29999999999797</v>
      </c>
      <c r="M158" s="4"/>
      <c r="N158" s="3"/>
    </row>
    <row r="159" spans="1:14" ht="16.5" customHeight="1">
      <c r="A159" s="16">
        <f t="shared" si="102"/>
        <v>185.72999999999598</v>
      </c>
      <c r="B159" s="17">
        <f t="shared" si="103"/>
        <v>4.729999999999955</v>
      </c>
      <c r="C159" s="12">
        <f t="shared" si="110"/>
        <v>281.9499999999993</v>
      </c>
      <c r="D159" s="16">
        <f t="shared" si="104"/>
        <v>186.22999999999553</v>
      </c>
      <c r="E159" s="17">
        <f t="shared" si="105"/>
        <v>5.2299999999999445</v>
      </c>
      <c r="F159" s="12">
        <f t="shared" si="111"/>
        <v>346.19999999999953</v>
      </c>
      <c r="G159" s="16">
        <f t="shared" si="106"/>
        <v>186.72999999999507</v>
      </c>
      <c r="H159" s="17">
        <f t="shared" si="107"/>
        <v>5.729999999999934</v>
      </c>
      <c r="I159" s="12">
        <f t="shared" si="112"/>
        <v>416.1999999999984</v>
      </c>
      <c r="J159" s="16">
        <f t="shared" si="108"/>
        <v>187.22999999999462</v>
      </c>
      <c r="K159" s="17">
        <f t="shared" si="109"/>
        <v>6.229999999999923</v>
      </c>
      <c r="L159" s="12">
        <f t="shared" si="113"/>
        <v>494.94999999999794</v>
      </c>
      <c r="M159" s="4"/>
      <c r="N159" s="3"/>
    </row>
    <row r="160" spans="1:14" ht="16.5" customHeight="1">
      <c r="A160" s="16">
        <f t="shared" si="102"/>
        <v>185.73999999999597</v>
      </c>
      <c r="B160" s="17">
        <f t="shared" si="103"/>
        <v>4.739999999999955</v>
      </c>
      <c r="C160" s="12">
        <f t="shared" si="110"/>
        <v>283.0999999999993</v>
      </c>
      <c r="D160" s="16">
        <f t="shared" si="104"/>
        <v>186.23999999999552</v>
      </c>
      <c r="E160" s="17">
        <f t="shared" si="105"/>
        <v>5.239999999999944</v>
      </c>
      <c r="F160" s="12">
        <f t="shared" si="111"/>
        <v>347.5999999999995</v>
      </c>
      <c r="G160" s="16">
        <f t="shared" si="106"/>
        <v>186.73999999999506</v>
      </c>
      <c r="H160" s="17">
        <f t="shared" si="107"/>
        <v>5.739999999999934</v>
      </c>
      <c r="I160" s="12">
        <f t="shared" si="112"/>
        <v>417.5999999999984</v>
      </c>
      <c r="J160" s="16">
        <f t="shared" si="108"/>
        <v>187.2399999999946</v>
      </c>
      <c r="K160" s="17">
        <f t="shared" si="109"/>
        <v>6.239999999999923</v>
      </c>
      <c r="L160" s="12">
        <f t="shared" si="113"/>
        <v>496.5999999999979</v>
      </c>
      <c r="M160" s="4"/>
      <c r="N160" s="3"/>
    </row>
    <row r="161" spans="1:14" ht="16.5" customHeight="1">
      <c r="A161" s="16">
        <f t="shared" si="102"/>
        <v>185.74999999999596</v>
      </c>
      <c r="B161" s="17">
        <f t="shared" si="103"/>
        <v>4.749999999999955</v>
      </c>
      <c r="C161" s="12">
        <f t="shared" si="110"/>
        <v>284.24999999999926</v>
      </c>
      <c r="D161" s="16">
        <f t="shared" si="104"/>
        <v>186.2499999999955</v>
      </c>
      <c r="E161" s="17">
        <f t="shared" si="105"/>
        <v>5.249999999999944</v>
      </c>
      <c r="F161" s="12">
        <f t="shared" si="111"/>
        <v>348.9999999999995</v>
      </c>
      <c r="G161" s="16">
        <f t="shared" si="106"/>
        <v>186.74999999999505</v>
      </c>
      <c r="H161" s="17">
        <f t="shared" si="107"/>
        <v>5.749999999999933</v>
      </c>
      <c r="I161" s="12">
        <f t="shared" si="112"/>
        <v>418.99999999999835</v>
      </c>
      <c r="J161" s="16">
        <f t="shared" si="108"/>
        <v>187.2499999999946</v>
      </c>
      <c r="K161" s="17">
        <f t="shared" si="109"/>
        <v>6.249999999999923</v>
      </c>
      <c r="L161" s="12">
        <f t="shared" si="113"/>
        <v>498.2499999999979</v>
      </c>
      <c r="M161" s="4"/>
      <c r="N161" s="3"/>
    </row>
    <row r="162" spans="1:14" ht="16.5" customHeight="1">
      <c r="A162" s="16">
        <f t="shared" si="102"/>
        <v>185.75999999999596</v>
      </c>
      <c r="B162" s="17">
        <f t="shared" si="103"/>
        <v>4.7599999999999545</v>
      </c>
      <c r="C162" s="12">
        <f t="shared" si="110"/>
        <v>285.39999999999924</v>
      </c>
      <c r="D162" s="16">
        <f t="shared" si="104"/>
        <v>186.2599999999955</v>
      </c>
      <c r="E162" s="17">
        <f t="shared" si="105"/>
        <v>5.259999999999944</v>
      </c>
      <c r="F162" s="12">
        <f t="shared" si="111"/>
        <v>350.39999999999947</v>
      </c>
      <c r="G162" s="16">
        <f t="shared" si="106"/>
        <v>186.75999999999505</v>
      </c>
      <c r="H162" s="17">
        <f t="shared" si="107"/>
        <v>5.759999999999933</v>
      </c>
      <c r="I162" s="12">
        <f t="shared" si="112"/>
        <v>420.39999999999833</v>
      </c>
      <c r="J162" s="16">
        <f t="shared" si="108"/>
        <v>187.2599999999946</v>
      </c>
      <c r="K162" s="17">
        <f t="shared" si="109"/>
        <v>6.2599999999999225</v>
      </c>
      <c r="L162" s="12">
        <f t="shared" si="113"/>
        <v>499.8999999999979</v>
      </c>
      <c r="M162" s="4"/>
      <c r="N162" s="3"/>
    </row>
    <row r="163" spans="1:14" ht="16.5" customHeight="1">
      <c r="A163" s="16">
        <f t="shared" si="102"/>
        <v>185.76999999999595</v>
      </c>
      <c r="B163" s="17">
        <f t="shared" si="103"/>
        <v>4.769999999999954</v>
      </c>
      <c r="C163" s="12">
        <f t="shared" si="110"/>
        <v>286.5499999999992</v>
      </c>
      <c r="D163" s="16">
        <f t="shared" si="104"/>
        <v>186.2699999999955</v>
      </c>
      <c r="E163" s="17">
        <f t="shared" si="105"/>
        <v>5.269999999999944</v>
      </c>
      <c r="F163" s="12">
        <f t="shared" si="111"/>
        <v>351.79999999999944</v>
      </c>
      <c r="G163" s="16">
        <f t="shared" si="106"/>
        <v>186.76999999999504</v>
      </c>
      <c r="H163" s="17">
        <f t="shared" si="107"/>
        <v>5.769999999999933</v>
      </c>
      <c r="I163" s="12">
        <f t="shared" si="112"/>
        <v>421.7999999999983</v>
      </c>
      <c r="J163" s="16">
        <f t="shared" si="108"/>
        <v>187.26999999999458</v>
      </c>
      <c r="K163" s="17">
        <f t="shared" si="109"/>
        <v>6.269999999999922</v>
      </c>
      <c r="L163" s="12">
        <f t="shared" si="113"/>
        <v>501.54999999999785</v>
      </c>
      <c r="M163" s="4"/>
      <c r="N163" s="3"/>
    </row>
    <row r="164" spans="1:14" ht="16.5" customHeight="1">
      <c r="A164" s="16">
        <f t="shared" si="102"/>
        <v>185.77999999999594</v>
      </c>
      <c r="B164" s="17">
        <f t="shared" si="103"/>
        <v>4.779999999999954</v>
      </c>
      <c r="C164" s="12">
        <f t="shared" si="110"/>
        <v>287.6999999999992</v>
      </c>
      <c r="D164" s="16">
        <f t="shared" si="104"/>
        <v>186.27999999999548</v>
      </c>
      <c r="E164" s="17">
        <f t="shared" si="105"/>
        <v>5.279999999999943</v>
      </c>
      <c r="F164" s="12">
        <f t="shared" si="111"/>
        <v>353.1999999999994</v>
      </c>
      <c r="G164" s="16">
        <f t="shared" si="106"/>
        <v>186.77999999999503</v>
      </c>
      <c r="H164" s="17">
        <f t="shared" si="107"/>
        <v>5.779999999999933</v>
      </c>
      <c r="I164" s="12">
        <f t="shared" si="112"/>
        <v>423.1999999999983</v>
      </c>
      <c r="J164" s="16">
        <f t="shared" si="108"/>
        <v>187.27999999999457</v>
      </c>
      <c r="K164" s="17">
        <f t="shared" si="109"/>
        <v>6.279999999999922</v>
      </c>
      <c r="L164" s="12">
        <f t="shared" si="113"/>
        <v>503.19999999999783</v>
      </c>
      <c r="M164" s="4"/>
      <c r="N164" s="3"/>
    </row>
    <row r="165" spans="1:14" ht="16.5" customHeight="1">
      <c r="A165" s="25">
        <f t="shared" si="102"/>
        <v>185.78999999999593</v>
      </c>
      <c r="B165" s="26">
        <f t="shared" si="103"/>
        <v>4.789999999999954</v>
      </c>
      <c r="C165" s="20">
        <f t="shared" si="110"/>
        <v>288.84999999999917</v>
      </c>
      <c r="D165" s="25">
        <f t="shared" si="104"/>
        <v>186.28999999999547</v>
      </c>
      <c r="E165" s="26">
        <f t="shared" si="105"/>
        <v>5.289999999999943</v>
      </c>
      <c r="F165" s="20">
        <f t="shared" si="111"/>
        <v>354.5999999999994</v>
      </c>
      <c r="G165" s="25">
        <f t="shared" si="106"/>
        <v>186.78999999999502</v>
      </c>
      <c r="H165" s="26">
        <f t="shared" si="107"/>
        <v>5.7899999999999325</v>
      </c>
      <c r="I165" s="20">
        <f t="shared" si="112"/>
        <v>424.59999999999826</v>
      </c>
      <c r="J165" s="25">
        <f t="shared" si="108"/>
        <v>187.28999999999456</v>
      </c>
      <c r="K165" s="26">
        <f t="shared" si="109"/>
        <v>6.289999999999922</v>
      </c>
      <c r="L165" s="20">
        <f t="shared" si="113"/>
        <v>504.8499999999978</v>
      </c>
      <c r="M165" s="32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7"/>
      <c r="N166" s="27"/>
    </row>
    <row r="167" spans="1:14" ht="22.5" customHeight="1">
      <c r="A167" s="1" t="s">
        <v>11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2"/>
      <c r="N167" s="27"/>
    </row>
    <row r="168" spans="1:14" ht="22.5" customHeight="1">
      <c r="A168" s="43" t="s">
        <v>10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2"/>
      <c r="N168" s="27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32"/>
      <c r="N169" s="27"/>
    </row>
    <row r="170" spans="1:14" ht="22.5" customHeight="1">
      <c r="A170" s="7" t="s">
        <v>4</v>
      </c>
      <c r="B170" s="7" t="s">
        <v>5</v>
      </c>
      <c r="C170" s="7" t="s">
        <v>6</v>
      </c>
      <c r="D170" s="7" t="s">
        <v>4</v>
      </c>
      <c r="E170" s="7" t="s">
        <v>5</v>
      </c>
      <c r="F170" s="7" t="s">
        <v>6</v>
      </c>
      <c r="G170" s="7" t="s">
        <v>4</v>
      </c>
      <c r="H170" s="7" t="s">
        <v>5</v>
      </c>
      <c r="I170" s="7" t="s">
        <v>6</v>
      </c>
      <c r="J170" s="7" t="s">
        <v>4</v>
      </c>
      <c r="K170" s="7" t="s">
        <v>5</v>
      </c>
      <c r="L170" s="7" t="s">
        <v>6</v>
      </c>
      <c r="M170" s="32"/>
      <c r="N170" s="27"/>
    </row>
    <row r="171" spans="1:14" ht="16.5" customHeight="1">
      <c r="A171" s="9">
        <f>J165+0.01</f>
        <v>187.29999999999455</v>
      </c>
      <c r="B171" s="10">
        <f>K165+0.01</f>
        <v>6.299999999999922</v>
      </c>
      <c r="C171" s="29">
        <f>+L165+$N$65/10</f>
        <v>506.4999999999978</v>
      </c>
      <c r="D171" s="9">
        <f>+A220+0.01</f>
        <v>187.7999999999941</v>
      </c>
      <c r="E171" s="10">
        <f>+B220+0.01</f>
        <v>6.799999999999911</v>
      </c>
      <c r="F171" s="29">
        <f>+C220+$N$70/10</f>
        <v>591.9999999999985</v>
      </c>
      <c r="G171" s="9">
        <f>+D220+0.01</f>
        <v>188.29999999999364</v>
      </c>
      <c r="H171" s="10">
        <f>+E220+0.01</f>
        <v>7.2999999999999</v>
      </c>
      <c r="I171" s="29">
        <f>+F220+$N$75/10</f>
        <v>683.4999999999983</v>
      </c>
      <c r="J171" s="9">
        <f>+G220+0.01</f>
        <v>188.7999999999932</v>
      </c>
      <c r="K171" s="10">
        <f>+H220+0.01</f>
        <v>7.79999999999989</v>
      </c>
      <c r="L171" s="29">
        <f>+I220+$N$80/10</f>
        <v>779.9999999999981</v>
      </c>
      <c r="M171" s="32"/>
      <c r="N171" s="27"/>
    </row>
    <row r="172" spans="1:14" ht="16.5" customHeight="1">
      <c r="A172" s="16">
        <f aca="true" t="shared" si="114" ref="A172:A203">+A171+0.01</f>
        <v>187.30999999999455</v>
      </c>
      <c r="B172" s="17">
        <f aca="true" t="shared" si="115" ref="B172:B203">+B171+0.01</f>
        <v>6.3099999999999214</v>
      </c>
      <c r="C172" s="12">
        <f aca="true" t="shared" si="116" ref="C172:C181">+C171+$N$66/10</f>
        <v>508.14999999999776</v>
      </c>
      <c r="D172" s="16">
        <f aca="true" t="shared" si="117" ref="D172:D203">+D171+0.01</f>
        <v>187.8099999999941</v>
      </c>
      <c r="E172" s="17">
        <f aca="true" t="shared" si="118" ref="E172:E203">+E171+0.01</f>
        <v>6.809999999999911</v>
      </c>
      <c r="F172" s="12">
        <f aca="true" t="shared" si="119" ref="F172:F181">+F171+$N$71/10</f>
        <v>593.7999999999985</v>
      </c>
      <c r="G172" s="16">
        <f aca="true" t="shared" si="120" ref="G172:G203">+G171+0.01</f>
        <v>188.30999999999364</v>
      </c>
      <c r="H172" s="17">
        <f aca="true" t="shared" si="121" ref="H172:H203">+H171+0.01</f>
        <v>7.3099999999999</v>
      </c>
      <c r="I172" s="12">
        <f aca="true" t="shared" si="122" ref="I172:I181">+I171+$N$76/10</f>
        <v>685.3499999999983</v>
      </c>
      <c r="J172" s="16">
        <f aca="true" t="shared" si="123" ref="J172:J203">+J171+0.01</f>
        <v>188.80999999999318</v>
      </c>
      <c r="K172" s="17">
        <f aca="true" t="shared" si="124" ref="K172:K203">+K171+0.01</f>
        <v>7.8099999999998895</v>
      </c>
      <c r="L172" s="12">
        <f aca="true" t="shared" si="125" ref="L172:L181">+L171+$N$81/10</f>
        <v>781.9999999999981</v>
      </c>
      <c r="M172" s="32"/>
      <c r="N172" s="27"/>
    </row>
    <row r="173" spans="1:14" ht="16.5" customHeight="1">
      <c r="A173" s="16">
        <f t="shared" si="114"/>
        <v>187.31999999999454</v>
      </c>
      <c r="B173" s="17">
        <f t="shared" si="115"/>
        <v>6.319999999999921</v>
      </c>
      <c r="C173" s="12">
        <f t="shared" si="116"/>
        <v>509.79999999999774</v>
      </c>
      <c r="D173" s="16">
        <f t="shared" si="117"/>
        <v>187.81999999999408</v>
      </c>
      <c r="E173" s="17">
        <f t="shared" si="118"/>
        <v>6.819999999999911</v>
      </c>
      <c r="F173" s="12">
        <f t="shared" si="119"/>
        <v>595.5999999999984</v>
      </c>
      <c r="G173" s="16">
        <f t="shared" si="120"/>
        <v>188.31999999999363</v>
      </c>
      <c r="H173" s="17">
        <f t="shared" si="121"/>
        <v>7.3199999999999</v>
      </c>
      <c r="I173" s="12">
        <f t="shared" si="122"/>
        <v>687.1999999999983</v>
      </c>
      <c r="J173" s="16">
        <f t="shared" si="123"/>
        <v>188.81999999999317</v>
      </c>
      <c r="K173" s="17">
        <f t="shared" si="124"/>
        <v>7.819999999999889</v>
      </c>
      <c r="L173" s="12">
        <f t="shared" si="125"/>
        <v>783.9999999999981</v>
      </c>
      <c r="M173" s="32"/>
      <c r="N173" s="27"/>
    </row>
    <row r="174" spans="1:14" ht="16.5" customHeight="1">
      <c r="A174" s="16">
        <f t="shared" si="114"/>
        <v>187.32999999999453</v>
      </c>
      <c r="B174" s="17">
        <f t="shared" si="115"/>
        <v>6.329999999999921</v>
      </c>
      <c r="C174" s="12">
        <f t="shared" si="116"/>
        <v>511.4499999999977</v>
      </c>
      <c r="D174" s="16">
        <f t="shared" si="117"/>
        <v>187.82999999999407</v>
      </c>
      <c r="E174" s="17">
        <f t="shared" si="118"/>
        <v>6.82999999999991</v>
      </c>
      <c r="F174" s="12">
        <f t="shared" si="119"/>
        <v>597.3999999999984</v>
      </c>
      <c r="G174" s="16">
        <f t="shared" si="120"/>
        <v>188.32999999999362</v>
      </c>
      <c r="H174" s="17">
        <f t="shared" si="121"/>
        <v>7.3299999999999</v>
      </c>
      <c r="I174" s="12">
        <f t="shared" si="122"/>
        <v>689.0499999999984</v>
      </c>
      <c r="J174" s="16">
        <f t="shared" si="123"/>
        <v>188.82999999999316</v>
      </c>
      <c r="K174" s="17">
        <f t="shared" si="124"/>
        <v>7.829999999999889</v>
      </c>
      <c r="L174" s="12">
        <f t="shared" si="125"/>
        <v>785.9999999999981</v>
      </c>
      <c r="M174" s="32"/>
      <c r="N174" s="27"/>
    </row>
    <row r="175" spans="1:14" ht="16.5" customHeight="1">
      <c r="A175" s="16">
        <f t="shared" si="114"/>
        <v>187.33999999999452</v>
      </c>
      <c r="B175" s="17">
        <f t="shared" si="115"/>
        <v>6.339999999999921</v>
      </c>
      <c r="C175" s="12">
        <f t="shared" si="116"/>
        <v>513.0999999999977</v>
      </c>
      <c r="D175" s="16">
        <f t="shared" si="117"/>
        <v>187.83999999999406</v>
      </c>
      <c r="E175" s="17">
        <f t="shared" si="118"/>
        <v>6.83999999999991</v>
      </c>
      <c r="F175" s="12">
        <f t="shared" si="119"/>
        <v>599.1999999999983</v>
      </c>
      <c r="G175" s="16">
        <f t="shared" si="120"/>
        <v>188.3399999999936</v>
      </c>
      <c r="H175" s="17">
        <f t="shared" si="121"/>
        <v>7.3399999999998995</v>
      </c>
      <c r="I175" s="12">
        <f t="shared" si="122"/>
        <v>690.8999999999984</v>
      </c>
      <c r="J175" s="16">
        <f t="shared" si="123"/>
        <v>188.83999999999315</v>
      </c>
      <c r="K175" s="17">
        <f t="shared" si="124"/>
        <v>7.839999999999889</v>
      </c>
      <c r="L175" s="12">
        <f t="shared" si="125"/>
        <v>787.9999999999981</v>
      </c>
      <c r="M175" s="32"/>
      <c r="N175" s="27"/>
    </row>
    <row r="176" spans="1:14" ht="16.5" customHeight="1">
      <c r="A176" s="16">
        <f t="shared" si="114"/>
        <v>187.3499999999945</v>
      </c>
      <c r="B176" s="17">
        <f t="shared" si="115"/>
        <v>6.349999999999921</v>
      </c>
      <c r="C176" s="12">
        <f t="shared" si="116"/>
        <v>514.7499999999977</v>
      </c>
      <c r="D176" s="16">
        <f t="shared" si="117"/>
        <v>187.84999999999405</v>
      </c>
      <c r="E176" s="17">
        <f t="shared" si="118"/>
        <v>6.84999999999991</v>
      </c>
      <c r="F176" s="12">
        <f t="shared" si="119"/>
        <v>600.9999999999983</v>
      </c>
      <c r="G176" s="16">
        <f t="shared" si="120"/>
        <v>188.3499999999936</v>
      </c>
      <c r="H176" s="17">
        <f t="shared" si="121"/>
        <v>7.349999999999899</v>
      </c>
      <c r="I176" s="12">
        <f t="shared" si="122"/>
        <v>692.7499999999984</v>
      </c>
      <c r="J176" s="16">
        <f t="shared" si="123"/>
        <v>188.84999999999314</v>
      </c>
      <c r="K176" s="17">
        <f t="shared" si="124"/>
        <v>7.849999999999889</v>
      </c>
      <c r="L176" s="12">
        <f t="shared" si="125"/>
        <v>789.9999999999981</v>
      </c>
      <c r="M176" s="32"/>
      <c r="N176" s="27"/>
    </row>
    <row r="177" spans="1:14" ht="16.5" customHeight="1">
      <c r="A177" s="16">
        <f t="shared" si="114"/>
        <v>187.3599999999945</v>
      </c>
      <c r="B177" s="17">
        <f t="shared" si="115"/>
        <v>6.35999999999992</v>
      </c>
      <c r="C177" s="12">
        <f t="shared" si="116"/>
        <v>516.3999999999977</v>
      </c>
      <c r="D177" s="16">
        <f t="shared" si="117"/>
        <v>187.85999999999405</v>
      </c>
      <c r="E177" s="17">
        <f t="shared" si="118"/>
        <v>6.85999999999991</v>
      </c>
      <c r="F177" s="12">
        <f t="shared" si="119"/>
        <v>602.7999999999982</v>
      </c>
      <c r="G177" s="16">
        <f t="shared" si="120"/>
        <v>188.3599999999936</v>
      </c>
      <c r="H177" s="17">
        <f t="shared" si="121"/>
        <v>7.359999999999899</v>
      </c>
      <c r="I177" s="12">
        <f t="shared" si="122"/>
        <v>694.5999999999984</v>
      </c>
      <c r="J177" s="16">
        <f t="shared" si="123"/>
        <v>188.85999999999314</v>
      </c>
      <c r="K177" s="17">
        <f t="shared" si="124"/>
        <v>7.859999999999888</v>
      </c>
      <c r="L177" s="12">
        <f t="shared" si="125"/>
        <v>791.9999999999981</v>
      </c>
      <c r="M177" s="32"/>
      <c r="N177" s="27"/>
    </row>
    <row r="178" spans="1:14" ht="16.5" customHeight="1">
      <c r="A178" s="16">
        <f t="shared" si="114"/>
        <v>187.3699999999945</v>
      </c>
      <c r="B178" s="17">
        <f t="shared" si="115"/>
        <v>6.36999999999992</v>
      </c>
      <c r="C178" s="12">
        <f t="shared" si="116"/>
        <v>518.0499999999977</v>
      </c>
      <c r="D178" s="16">
        <f t="shared" si="117"/>
        <v>187.86999999999404</v>
      </c>
      <c r="E178" s="17">
        <f t="shared" si="118"/>
        <v>6.8699999999999095</v>
      </c>
      <c r="F178" s="12">
        <f t="shared" si="119"/>
        <v>604.5999999999982</v>
      </c>
      <c r="G178" s="16">
        <f t="shared" si="120"/>
        <v>188.36999999999358</v>
      </c>
      <c r="H178" s="17">
        <f t="shared" si="121"/>
        <v>7.369999999999899</v>
      </c>
      <c r="I178" s="12">
        <f t="shared" si="122"/>
        <v>696.4499999999985</v>
      </c>
      <c r="J178" s="16">
        <f t="shared" si="123"/>
        <v>188.86999999999313</v>
      </c>
      <c r="K178" s="17">
        <f t="shared" si="124"/>
        <v>7.869999999999888</v>
      </c>
      <c r="L178" s="12">
        <f t="shared" si="125"/>
        <v>793.9999999999981</v>
      </c>
      <c r="M178" s="32"/>
      <c r="N178" s="27"/>
    </row>
    <row r="179" spans="1:14" ht="16.5" customHeight="1">
      <c r="A179" s="16">
        <f t="shared" si="114"/>
        <v>187.37999999999448</v>
      </c>
      <c r="B179" s="17">
        <f t="shared" si="115"/>
        <v>6.37999999999992</v>
      </c>
      <c r="C179" s="12">
        <f t="shared" si="116"/>
        <v>519.6999999999977</v>
      </c>
      <c r="D179" s="16">
        <f t="shared" si="117"/>
        <v>187.87999999999403</v>
      </c>
      <c r="E179" s="17">
        <f t="shared" si="118"/>
        <v>6.879999999999909</v>
      </c>
      <c r="F179" s="12">
        <f t="shared" si="119"/>
        <v>606.3999999999982</v>
      </c>
      <c r="G179" s="16">
        <f t="shared" si="120"/>
        <v>188.37999999999357</v>
      </c>
      <c r="H179" s="17">
        <f t="shared" si="121"/>
        <v>7.379999999999899</v>
      </c>
      <c r="I179" s="12">
        <f t="shared" si="122"/>
        <v>698.2999999999985</v>
      </c>
      <c r="J179" s="16">
        <f t="shared" si="123"/>
        <v>188.87999999999312</v>
      </c>
      <c r="K179" s="17">
        <f t="shared" si="124"/>
        <v>7.879999999999888</v>
      </c>
      <c r="L179" s="12">
        <f t="shared" si="125"/>
        <v>795.9999999999981</v>
      </c>
      <c r="M179" s="32"/>
      <c r="N179" s="27"/>
    </row>
    <row r="180" spans="1:14" ht="16.5" customHeight="1">
      <c r="A180" s="16">
        <f t="shared" si="114"/>
        <v>187.38999999999447</v>
      </c>
      <c r="B180" s="17">
        <f t="shared" si="115"/>
        <v>6.38999999999992</v>
      </c>
      <c r="C180" s="12">
        <f t="shared" si="116"/>
        <v>521.3499999999976</v>
      </c>
      <c r="D180" s="16">
        <f t="shared" si="117"/>
        <v>187.88999999999402</v>
      </c>
      <c r="E180" s="17">
        <f t="shared" si="118"/>
        <v>6.889999999999909</v>
      </c>
      <c r="F180" s="12">
        <f t="shared" si="119"/>
        <v>608.1999999999981</v>
      </c>
      <c r="G180" s="16">
        <f t="shared" si="120"/>
        <v>188.38999999999356</v>
      </c>
      <c r="H180" s="17">
        <f t="shared" si="121"/>
        <v>7.389999999999898</v>
      </c>
      <c r="I180" s="12">
        <f t="shared" si="122"/>
        <v>700.1499999999985</v>
      </c>
      <c r="J180" s="16">
        <f t="shared" si="123"/>
        <v>188.8899999999931</v>
      </c>
      <c r="K180" s="17">
        <f t="shared" si="124"/>
        <v>7.889999999999888</v>
      </c>
      <c r="L180" s="12">
        <f t="shared" si="125"/>
        <v>797.9999999999981</v>
      </c>
      <c r="M180" s="32"/>
      <c r="N180" s="27"/>
    </row>
    <row r="181" spans="1:14" ht="16.5" customHeight="1">
      <c r="A181" s="18">
        <f t="shared" si="114"/>
        <v>187.39999999999446</v>
      </c>
      <c r="B181" s="19">
        <f t="shared" si="115"/>
        <v>6.3999999999999195</v>
      </c>
      <c r="C181" s="20">
        <f t="shared" si="116"/>
        <v>522.9999999999976</v>
      </c>
      <c r="D181" s="18">
        <f t="shared" si="117"/>
        <v>187.899999999994</v>
      </c>
      <c r="E181" s="19">
        <f t="shared" si="118"/>
        <v>6.899999999999909</v>
      </c>
      <c r="F181" s="20">
        <f t="shared" si="119"/>
        <v>609.9999999999981</v>
      </c>
      <c r="G181" s="18">
        <f t="shared" si="120"/>
        <v>188.39999999999355</v>
      </c>
      <c r="H181" s="19">
        <f t="shared" si="121"/>
        <v>7.399999999999898</v>
      </c>
      <c r="I181" s="20">
        <f t="shared" si="122"/>
        <v>701.9999999999985</v>
      </c>
      <c r="J181" s="18">
        <f t="shared" si="123"/>
        <v>188.8999999999931</v>
      </c>
      <c r="K181" s="19">
        <f t="shared" si="124"/>
        <v>7.899999999999888</v>
      </c>
      <c r="L181" s="20">
        <f t="shared" si="125"/>
        <v>799.9999999999981</v>
      </c>
      <c r="M181" s="32"/>
      <c r="N181" s="27"/>
    </row>
    <row r="182" spans="1:14" ht="16.5" customHeight="1">
      <c r="A182" s="30">
        <f t="shared" si="114"/>
        <v>187.40999999999445</v>
      </c>
      <c r="B182" s="31">
        <f t="shared" si="115"/>
        <v>6.409999999999919</v>
      </c>
      <c r="C182" s="13">
        <f aca="true" t="shared" si="126" ref="C182:C191">+C181+$N$67/10</f>
        <v>524.6999999999977</v>
      </c>
      <c r="D182" s="30">
        <f t="shared" si="117"/>
        <v>187.909999999994</v>
      </c>
      <c r="E182" s="31">
        <f t="shared" si="118"/>
        <v>6.909999999999909</v>
      </c>
      <c r="F182" s="13">
        <f aca="true" t="shared" si="127" ref="F182:F191">+F181+$N$72/10</f>
        <v>611.799999999998</v>
      </c>
      <c r="G182" s="30">
        <f t="shared" si="120"/>
        <v>188.40999999999354</v>
      </c>
      <c r="H182" s="31">
        <f t="shared" si="121"/>
        <v>7.409999999999898</v>
      </c>
      <c r="I182" s="13">
        <f aca="true" t="shared" si="128" ref="I182:I191">+I181+$N$77/10</f>
        <v>703.8999999999985</v>
      </c>
      <c r="J182" s="30">
        <f t="shared" si="123"/>
        <v>188.9099999999931</v>
      </c>
      <c r="K182" s="31">
        <f t="shared" si="124"/>
        <v>7.909999999999887</v>
      </c>
      <c r="L182" s="13">
        <f aca="true" t="shared" si="129" ref="L182:L191">+L181+$N$82/10</f>
        <v>801.9999999999981</v>
      </c>
      <c r="M182" s="32"/>
      <c r="N182" s="27"/>
    </row>
    <row r="183" spans="1:14" ht="16.5" customHeight="1">
      <c r="A183" s="16">
        <f t="shared" si="114"/>
        <v>187.41999999999445</v>
      </c>
      <c r="B183" s="17">
        <f t="shared" si="115"/>
        <v>6.419999999999919</v>
      </c>
      <c r="C183" s="12">
        <f t="shared" si="126"/>
        <v>526.3999999999977</v>
      </c>
      <c r="D183" s="16">
        <f t="shared" si="117"/>
        <v>187.919999999994</v>
      </c>
      <c r="E183" s="17">
        <f t="shared" si="118"/>
        <v>6.9199999999999084</v>
      </c>
      <c r="F183" s="12">
        <f t="shared" si="127"/>
        <v>613.599999999998</v>
      </c>
      <c r="G183" s="16">
        <f t="shared" si="120"/>
        <v>188.41999999999354</v>
      </c>
      <c r="H183" s="17">
        <f t="shared" si="121"/>
        <v>7.419999999999898</v>
      </c>
      <c r="I183" s="12">
        <f t="shared" si="128"/>
        <v>705.7999999999985</v>
      </c>
      <c r="J183" s="16">
        <f t="shared" si="123"/>
        <v>188.91999999999308</v>
      </c>
      <c r="K183" s="17">
        <f t="shared" si="124"/>
        <v>7.919999999999887</v>
      </c>
      <c r="L183" s="12">
        <f t="shared" si="129"/>
        <v>803.9999999999981</v>
      </c>
      <c r="M183" s="32"/>
      <c r="N183" s="27"/>
    </row>
    <row r="184" spans="1:14" ht="16.5" customHeight="1">
      <c r="A184" s="16">
        <f t="shared" si="114"/>
        <v>187.42999999999444</v>
      </c>
      <c r="B184" s="17">
        <f t="shared" si="115"/>
        <v>6.429999999999919</v>
      </c>
      <c r="C184" s="12">
        <f t="shared" si="126"/>
        <v>528.0999999999977</v>
      </c>
      <c r="D184" s="16">
        <f t="shared" si="117"/>
        <v>187.92999999999398</v>
      </c>
      <c r="E184" s="17">
        <f t="shared" si="118"/>
        <v>6.929999999999908</v>
      </c>
      <c r="F184" s="12">
        <f t="shared" si="127"/>
        <v>615.3999999999979</v>
      </c>
      <c r="G184" s="16">
        <f t="shared" si="120"/>
        <v>188.42999999999353</v>
      </c>
      <c r="H184" s="17">
        <f t="shared" si="121"/>
        <v>7.429999999999898</v>
      </c>
      <c r="I184" s="12">
        <f t="shared" si="128"/>
        <v>707.6999999999985</v>
      </c>
      <c r="J184" s="16">
        <f t="shared" si="123"/>
        <v>188.92999999999307</v>
      </c>
      <c r="K184" s="17">
        <f t="shared" si="124"/>
        <v>7.929999999999887</v>
      </c>
      <c r="L184" s="12">
        <f t="shared" si="129"/>
        <v>805.9999999999981</v>
      </c>
      <c r="M184" s="32"/>
      <c r="N184" s="27"/>
    </row>
    <row r="185" spans="1:14" ht="16.5" customHeight="1">
      <c r="A185" s="16">
        <f t="shared" si="114"/>
        <v>187.43999999999443</v>
      </c>
      <c r="B185" s="17">
        <f t="shared" si="115"/>
        <v>6.439999999999919</v>
      </c>
      <c r="C185" s="12">
        <f t="shared" si="126"/>
        <v>529.7999999999978</v>
      </c>
      <c r="D185" s="16">
        <f t="shared" si="117"/>
        <v>187.93999999999397</v>
      </c>
      <c r="E185" s="17">
        <f t="shared" si="118"/>
        <v>6.939999999999908</v>
      </c>
      <c r="F185" s="12">
        <f t="shared" si="127"/>
        <v>617.1999999999979</v>
      </c>
      <c r="G185" s="16">
        <f t="shared" si="120"/>
        <v>188.43999999999352</v>
      </c>
      <c r="H185" s="17">
        <f t="shared" si="121"/>
        <v>7.439999999999897</v>
      </c>
      <c r="I185" s="12">
        <f t="shared" si="128"/>
        <v>709.5999999999984</v>
      </c>
      <c r="J185" s="16">
        <f t="shared" si="123"/>
        <v>188.93999999999306</v>
      </c>
      <c r="K185" s="17">
        <f t="shared" si="124"/>
        <v>7.939999999999887</v>
      </c>
      <c r="L185" s="12">
        <f t="shared" si="129"/>
        <v>807.9999999999981</v>
      </c>
      <c r="M185" s="32"/>
      <c r="N185" s="27"/>
    </row>
    <row r="186" spans="1:14" ht="16.5" customHeight="1">
      <c r="A186" s="16">
        <f t="shared" si="114"/>
        <v>187.44999999999442</v>
      </c>
      <c r="B186" s="17">
        <f t="shared" si="115"/>
        <v>6.4499999999999185</v>
      </c>
      <c r="C186" s="12">
        <f t="shared" si="126"/>
        <v>531.4999999999978</v>
      </c>
      <c r="D186" s="16">
        <f t="shared" si="117"/>
        <v>187.94999999999396</v>
      </c>
      <c r="E186" s="17">
        <f t="shared" si="118"/>
        <v>6.949999999999908</v>
      </c>
      <c r="F186" s="12">
        <f t="shared" si="127"/>
        <v>618.9999999999978</v>
      </c>
      <c r="G186" s="16">
        <f t="shared" si="120"/>
        <v>188.4499999999935</v>
      </c>
      <c r="H186" s="17">
        <f t="shared" si="121"/>
        <v>7.449999999999897</v>
      </c>
      <c r="I186" s="12">
        <f t="shared" si="128"/>
        <v>711.4999999999984</v>
      </c>
      <c r="J186" s="16">
        <f t="shared" si="123"/>
        <v>188.94999999999305</v>
      </c>
      <c r="K186" s="17">
        <f t="shared" si="124"/>
        <v>7.9499999999998865</v>
      </c>
      <c r="L186" s="12">
        <f t="shared" si="129"/>
        <v>809.9999999999981</v>
      </c>
      <c r="M186" s="32"/>
      <c r="N186" s="27"/>
    </row>
    <row r="187" spans="1:14" ht="16.5" customHeight="1">
      <c r="A187" s="16">
        <f t="shared" si="114"/>
        <v>187.4599999999944</v>
      </c>
      <c r="B187" s="17">
        <f t="shared" si="115"/>
        <v>6.459999999999918</v>
      </c>
      <c r="C187" s="12">
        <f t="shared" si="126"/>
        <v>533.1999999999979</v>
      </c>
      <c r="D187" s="16">
        <f t="shared" si="117"/>
        <v>187.95999999999395</v>
      </c>
      <c r="E187" s="17">
        <f t="shared" si="118"/>
        <v>6.959999999999908</v>
      </c>
      <c r="F187" s="12">
        <f t="shared" si="127"/>
        <v>620.7999999999978</v>
      </c>
      <c r="G187" s="16">
        <f t="shared" si="120"/>
        <v>188.4599999999935</v>
      </c>
      <c r="H187" s="17">
        <f t="shared" si="121"/>
        <v>7.459999999999897</v>
      </c>
      <c r="I187" s="12">
        <f t="shared" si="128"/>
        <v>713.3999999999984</v>
      </c>
      <c r="J187" s="16">
        <f t="shared" si="123"/>
        <v>188.95999999999304</v>
      </c>
      <c r="K187" s="17">
        <f t="shared" si="124"/>
        <v>7.959999999999886</v>
      </c>
      <c r="L187" s="12">
        <f t="shared" si="129"/>
        <v>811.9999999999981</v>
      </c>
      <c r="M187" s="32"/>
      <c r="N187" s="27"/>
    </row>
    <row r="188" spans="1:14" ht="16.5" customHeight="1">
      <c r="A188" s="16">
        <f t="shared" si="114"/>
        <v>187.4699999999944</v>
      </c>
      <c r="B188" s="17">
        <f t="shared" si="115"/>
        <v>6.469999999999918</v>
      </c>
      <c r="C188" s="12">
        <f t="shared" si="126"/>
        <v>534.8999999999979</v>
      </c>
      <c r="D188" s="16">
        <f t="shared" si="117"/>
        <v>187.96999999999395</v>
      </c>
      <c r="E188" s="17">
        <f t="shared" si="118"/>
        <v>6.969999999999907</v>
      </c>
      <c r="F188" s="12">
        <f t="shared" si="127"/>
        <v>622.5999999999977</v>
      </c>
      <c r="G188" s="16">
        <f t="shared" si="120"/>
        <v>188.4699999999935</v>
      </c>
      <c r="H188" s="17">
        <f t="shared" si="121"/>
        <v>7.469999999999897</v>
      </c>
      <c r="I188" s="12">
        <f t="shared" si="128"/>
        <v>715.2999999999984</v>
      </c>
      <c r="J188" s="16">
        <f t="shared" si="123"/>
        <v>188.96999999999304</v>
      </c>
      <c r="K188" s="17">
        <f t="shared" si="124"/>
        <v>7.969999999999886</v>
      </c>
      <c r="L188" s="12">
        <f t="shared" si="129"/>
        <v>813.9999999999981</v>
      </c>
      <c r="M188" s="32"/>
      <c r="N188" s="27"/>
    </row>
    <row r="189" spans="1:14" ht="16.5" customHeight="1">
      <c r="A189" s="16">
        <f t="shared" si="114"/>
        <v>187.4799999999944</v>
      </c>
      <c r="B189" s="17">
        <f t="shared" si="115"/>
        <v>6.479999999999918</v>
      </c>
      <c r="C189" s="12">
        <f t="shared" si="126"/>
        <v>536.599999999998</v>
      </c>
      <c r="D189" s="16">
        <f t="shared" si="117"/>
        <v>187.97999999999394</v>
      </c>
      <c r="E189" s="17">
        <f t="shared" si="118"/>
        <v>6.979999999999907</v>
      </c>
      <c r="F189" s="12">
        <f t="shared" si="127"/>
        <v>624.3999999999977</v>
      </c>
      <c r="G189" s="16">
        <f t="shared" si="120"/>
        <v>188.47999999999348</v>
      </c>
      <c r="H189" s="17">
        <f t="shared" si="121"/>
        <v>7.4799999999998965</v>
      </c>
      <c r="I189" s="12">
        <f t="shared" si="128"/>
        <v>717.1999999999983</v>
      </c>
      <c r="J189" s="16">
        <f t="shared" si="123"/>
        <v>188.97999999999303</v>
      </c>
      <c r="K189" s="17">
        <f t="shared" si="124"/>
        <v>7.979999999999886</v>
      </c>
      <c r="L189" s="12">
        <f t="shared" si="129"/>
        <v>815.9999999999981</v>
      </c>
      <c r="M189" s="32"/>
      <c r="N189" s="27"/>
    </row>
    <row r="190" spans="1:14" ht="16.5" customHeight="1">
      <c r="A190" s="16">
        <f t="shared" si="114"/>
        <v>187.48999999999438</v>
      </c>
      <c r="B190" s="17">
        <f t="shared" si="115"/>
        <v>6.489999999999918</v>
      </c>
      <c r="C190" s="12">
        <f t="shared" si="126"/>
        <v>538.299999999998</v>
      </c>
      <c r="D190" s="16">
        <f t="shared" si="117"/>
        <v>187.98999999999393</v>
      </c>
      <c r="E190" s="17">
        <f t="shared" si="118"/>
        <v>6.989999999999907</v>
      </c>
      <c r="F190" s="12">
        <f t="shared" si="127"/>
        <v>626.1999999999977</v>
      </c>
      <c r="G190" s="16">
        <f t="shared" si="120"/>
        <v>188.48999999999347</v>
      </c>
      <c r="H190" s="17">
        <f t="shared" si="121"/>
        <v>7.489999999999896</v>
      </c>
      <c r="I190" s="12">
        <f t="shared" si="128"/>
        <v>719.0999999999983</v>
      </c>
      <c r="J190" s="16">
        <f t="shared" si="123"/>
        <v>188.98999999999302</v>
      </c>
      <c r="K190" s="17">
        <f t="shared" si="124"/>
        <v>7.989999999999886</v>
      </c>
      <c r="L190" s="12">
        <f t="shared" si="129"/>
        <v>817.9999999999981</v>
      </c>
      <c r="M190" s="32"/>
      <c r="N190" s="27"/>
    </row>
    <row r="191" spans="1:14" ht="16.5" customHeight="1">
      <c r="A191" s="18">
        <f t="shared" si="114"/>
        <v>187.49999999999437</v>
      </c>
      <c r="B191" s="19">
        <f t="shared" si="115"/>
        <v>6.499999999999917</v>
      </c>
      <c r="C191" s="20">
        <f t="shared" si="126"/>
        <v>539.9999999999981</v>
      </c>
      <c r="D191" s="18">
        <f t="shared" si="117"/>
        <v>187.99999999999392</v>
      </c>
      <c r="E191" s="19">
        <f t="shared" si="118"/>
        <v>6.999999999999907</v>
      </c>
      <c r="F191" s="20">
        <f t="shared" si="127"/>
        <v>627.9999999999976</v>
      </c>
      <c r="G191" s="18">
        <f t="shared" si="120"/>
        <v>188.49999999999346</v>
      </c>
      <c r="H191" s="19">
        <f t="shared" si="121"/>
        <v>7.499999999999896</v>
      </c>
      <c r="I191" s="20">
        <f t="shared" si="128"/>
        <v>720.9999999999983</v>
      </c>
      <c r="J191" s="18">
        <f t="shared" si="123"/>
        <v>188.999999999993</v>
      </c>
      <c r="K191" s="19">
        <f t="shared" si="124"/>
        <v>7.999999999999885</v>
      </c>
      <c r="L191" s="20">
        <f t="shared" si="129"/>
        <v>819.9999999999981</v>
      </c>
      <c r="M191" s="32"/>
      <c r="N191" s="27"/>
    </row>
    <row r="192" spans="1:14" ht="16.5" customHeight="1">
      <c r="A192" s="30">
        <f t="shared" si="114"/>
        <v>187.50999999999436</v>
      </c>
      <c r="B192" s="31">
        <f t="shared" si="115"/>
        <v>6.509999999999917</v>
      </c>
      <c r="C192" s="13">
        <f aca="true" t="shared" si="130" ref="C192:C201">+C191+$N$68/10</f>
        <v>541.6999999999981</v>
      </c>
      <c r="D192" s="30">
        <f t="shared" si="117"/>
        <v>188.0099999999939</v>
      </c>
      <c r="E192" s="31">
        <f t="shared" si="118"/>
        <v>7.0099999999999065</v>
      </c>
      <c r="F192" s="13">
        <f aca="true" t="shared" si="131" ref="F192:F201">+F191+$N$73/10</f>
        <v>629.8499999999976</v>
      </c>
      <c r="G192" s="30">
        <f t="shared" si="120"/>
        <v>188.50999999999345</v>
      </c>
      <c r="H192" s="31">
        <f t="shared" si="121"/>
        <v>7.509999999999896</v>
      </c>
      <c r="I192" s="13">
        <f aca="true" t="shared" si="132" ref="I192:I201">+I191+$N$78/10</f>
        <v>722.8999999999983</v>
      </c>
      <c r="J192" s="30">
        <f t="shared" si="123"/>
        <v>189.009999999993</v>
      </c>
      <c r="K192" s="31">
        <f t="shared" si="124"/>
        <v>8.009999999999886</v>
      </c>
      <c r="L192" s="13">
        <f aca="true" t="shared" si="133" ref="L192:L201">+L191+$N$83/10</f>
        <v>821.9999999999981</v>
      </c>
      <c r="M192" s="32"/>
      <c r="N192" s="27"/>
    </row>
    <row r="193" spans="1:14" ht="16.5" customHeight="1">
      <c r="A193" s="16">
        <f t="shared" si="114"/>
        <v>187.51999999999435</v>
      </c>
      <c r="B193" s="17">
        <f t="shared" si="115"/>
        <v>6.519999999999917</v>
      </c>
      <c r="C193" s="12">
        <f t="shared" si="130"/>
        <v>543.3999999999982</v>
      </c>
      <c r="D193" s="16">
        <f t="shared" si="117"/>
        <v>188.0199999999939</v>
      </c>
      <c r="E193" s="17">
        <f t="shared" si="118"/>
        <v>7.019999999999906</v>
      </c>
      <c r="F193" s="12">
        <f t="shared" si="131"/>
        <v>631.6999999999977</v>
      </c>
      <c r="G193" s="16">
        <f t="shared" si="120"/>
        <v>188.51999999999344</v>
      </c>
      <c r="H193" s="17">
        <f t="shared" si="121"/>
        <v>7.519999999999896</v>
      </c>
      <c r="I193" s="12">
        <f t="shared" si="132"/>
        <v>724.7999999999982</v>
      </c>
      <c r="J193" s="16">
        <f t="shared" si="123"/>
        <v>189.019999999993</v>
      </c>
      <c r="K193" s="17">
        <f t="shared" si="124"/>
        <v>8.019999999999886</v>
      </c>
      <c r="L193" s="12">
        <f t="shared" si="133"/>
        <v>823.9999999999981</v>
      </c>
      <c r="M193" s="32"/>
      <c r="N193" s="27"/>
    </row>
    <row r="194" spans="1:14" ht="16.5" customHeight="1">
      <c r="A194" s="16">
        <f t="shared" si="114"/>
        <v>187.52999999999435</v>
      </c>
      <c r="B194" s="17">
        <f t="shared" si="115"/>
        <v>6.529999999999917</v>
      </c>
      <c r="C194" s="12">
        <f t="shared" si="130"/>
        <v>545.0999999999982</v>
      </c>
      <c r="D194" s="16">
        <f t="shared" si="117"/>
        <v>188.0299999999939</v>
      </c>
      <c r="E194" s="17">
        <f t="shared" si="118"/>
        <v>7.029999999999906</v>
      </c>
      <c r="F194" s="12">
        <f t="shared" si="131"/>
        <v>633.5499999999977</v>
      </c>
      <c r="G194" s="16">
        <f t="shared" si="120"/>
        <v>188.52999999999344</v>
      </c>
      <c r="H194" s="17">
        <f t="shared" si="121"/>
        <v>7.529999999999895</v>
      </c>
      <c r="I194" s="12">
        <f t="shared" si="132"/>
        <v>726.6999999999982</v>
      </c>
      <c r="J194" s="16">
        <f t="shared" si="123"/>
        <v>189.02999999999298</v>
      </c>
      <c r="K194" s="17">
        <f t="shared" si="124"/>
        <v>8.029999999999886</v>
      </c>
      <c r="L194" s="12">
        <f t="shared" si="133"/>
        <v>825.9999999999981</v>
      </c>
      <c r="M194" s="32"/>
      <c r="N194" s="27"/>
    </row>
    <row r="195" spans="1:14" ht="16.5" customHeight="1">
      <c r="A195" s="16">
        <f t="shared" si="114"/>
        <v>187.53999999999434</v>
      </c>
      <c r="B195" s="17">
        <f t="shared" si="115"/>
        <v>6.5399999999999165</v>
      </c>
      <c r="C195" s="12">
        <f t="shared" si="130"/>
        <v>546.7999999999982</v>
      </c>
      <c r="D195" s="16">
        <f t="shared" si="117"/>
        <v>188.03999999999388</v>
      </c>
      <c r="E195" s="17">
        <f t="shared" si="118"/>
        <v>7.039999999999906</v>
      </c>
      <c r="F195" s="12">
        <f t="shared" si="131"/>
        <v>635.3999999999977</v>
      </c>
      <c r="G195" s="16">
        <f t="shared" si="120"/>
        <v>188.53999999999343</v>
      </c>
      <c r="H195" s="17">
        <f t="shared" si="121"/>
        <v>7.539999999999895</v>
      </c>
      <c r="I195" s="12">
        <f t="shared" si="132"/>
        <v>728.5999999999982</v>
      </c>
      <c r="J195" s="16">
        <f t="shared" si="123"/>
        <v>189.03999999999297</v>
      </c>
      <c r="K195" s="17">
        <f t="shared" si="124"/>
        <v>8.039999999999885</v>
      </c>
      <c r="L195" s="12">
        <f t="shared" si="133"/>
        <v>827.9999999999981</v>
      </c>
      <c r="M195" s="32"/>
      <c r="N195" s="27"/>
    </row>
    <row r="196" spans="1:14" ht="16.5" customHeight="1">
      <c r="A196" s="16">
        <f t="shared" si="114"/>
        <v>187.54999999999433</v>
      </c>
      <c r="B196" s="17">
        <f t="shared" si="115"/>
        <v>6.549999999999916</v>
      </c>
      <c r="C196" s="12">
        <f t="shared" si="130"/>
        <v>548.4999999999983</v>
      </c>
      <c r="D196" s="16">
        <f t="shared" si="117"/>
        <v>188.04999999999387</v>
      </c>
      <c r="E196" s="17">
        <f t="shared" si="118"/>
        <v>7.049999999999906</v>
      </c>
      <c r="F196" s="12">
        <f t="shared" si="131"/>
        <v>637.2499999999977</v>
      </c>
      <c r="G196" s="16">
        <f t="shared" si="120"/>
        <v>188.54999999999342</v>
      </c>
      <c r="H196" s="17">
        <f t="shared" si="121"/>
        <v>7.549999999999895</v>
      </c>
      <c r="I196" s="12">
        <f t="shared" si="132"/>
        <v>730.4999999999982</v>
      </c>
      <c r="J196" s="16">
        <f t="shared" si="123"/>
        <v>189.04999999999296</v>
      </c>
      <c r="K196" s="17">
        <f t="shared" si="124"/>
        <v>8.049999999999885</v>
      </c>
      <c r="L196" s="12">
        <f t="shared" si="133"/>
        <v>829.9999999999981</v>
      </c>
      <c r="M196" s="32"/>
      <c r="N196" s="27"/>
    </row>
    <row r="197" spans="1:14" ht="16.5" customHeight="1">
      <c r="A197" s="16">
        <f t="shared" si="114"/>
        <v>187.55999999999432</v>
      </c>
      <c r="B197" s="17">
        <f t="shared" si="115"/>
        <v>6.559999999999916</v>
      </c>
      <c r="C197" s="12">
        <f t="shared" si="130"/>
        <v>550.1999999999983</v>
      </c>
      <c r="D197" s="16">
        <f t="shared" si="117"/>
        <v>188.05999999999386</v>
      </c>
      <c r="E197" s="17">
        <f t="shared" si="118"/>
        <v>7.0599999999999055</v>
      </c>
      <c r="F197" s="12">
        <f t="shared" si="131"/>
        <v>639.0999999999977</v>
      </c>
      <c r="G197" s="16">
        <f t="shared" si="120"/>
        <v>188.5599999999934</v>
      </c>
      <c r="H197" s="17">
        <f t="shared" si="121"/>
        <v>7.559999999999895</v>
      </c>
      <c r="I197" s="12">
        <f t="shared" si="132"/>
        <v>732.3999999999982</v>
      </c>
      <c r="J197" s="16">
        <f t="shared" si="123"/>
        <v>189.05999999999295</v>
      </c>
      <c r="K197" s="17">
        <f t="shared" si="124"/>
        <v>8.059999999999885</v>
      </c>
      <c r="L197" s="12">
        <f t="shared" si="133"/>
        <v>831.9999999999981</v>
      </c>
      <c r="M197" s="32"/>
      <c r="N197" s="27"/>
    </row>
    <row r="198" spans="1:14" ht="16.5" customHeight="1">
      <c r="A198" s="16">
        <f t="shared" si="114"/>
        <v>187.5699999999943</v>
      </c>
      <c r="B198" s="17">
        <f t="shared" si="115"/>
        <v>6.569999999999916</v>
      </c>
      <c r="C198" s="12">
        <f t="shared" si="130"/>
        <v>551.8999999999984</v>
      </c>
      <c r="D198" s="16">
        <f t="shared" si="117"/>
        <v>188.06999999999385</v>
      </c>
      <c r="E198" s="17">
        <f t="shared" si="118"/>
        <v>7.069999999999905</v>
      </c>
      <c r="F198" s="12">
        <f t="shared" si="131"/>
        <v>640.9499999999978</v>
      </c>
      <c r="G198" s="16">
        <f t="shared" si="120"/>
        <v>188.5699999999934</v>
      </c>
      <c r="H198" s="17">
        <f t="shared" si="121"/>
        <v>7.569999999999895</v>
      </c>
      <c r="I198" s="12">
        <f t="shared" si="132"/>
        <v>734.2999999999981</v>
      </c>
      <c r="J198" s="16">
        <f t="shared" si="123"/>
        <v>189.06999999999294</v>
      </c>
      <c r="K198" s="17">
        <f t="shared" si="124"/>
        <v>8.069999999999885</v>
      </c>
      <c r="L198" s="12">
        <f t="shared" si="133"/>
        <v>833.9999999999981</v>
      </c>
      <c r="M198" s="32"/>
      <c r="N198" s="27"/>
    </row>
    <row r="199" spans="1:14" ht="16.5" customHeight="1">
      <c r="A199" s="16">
        <f t="shared" si="114"/>
        <v>187.5799999999943</v>
      </c>
      <c r="B199" s="17">
        <f t="shared" si="115"/>
        <v>6.579999999999916</v>
      </c>
      <c r="C199" s="12">
        <f t="shared" si="130"/>
        <v>553.5999999999984</v>
      </c>
      <c r="D199" s="16">
        <f t="shared" si="117"/>
        <v>188.07999999999384</v>
      </c>
      <c r="E199" s="17">
        <f t="shared" si="118"/>
        <v>7.079999999999905</v>
      </c>
      <c r="F199" s="12">
        <f t="shared" si="131"/>
        <v>642.7999999999978</v>
      </c>
      <c r="G199" s="16">
        <f t="shared" si="120"/>
        <v>188.5799999999934</v>
      </c>
      <c r="H199" s="17">
        <f t="shared" si="121"/>
        <v>7.579999999999894</v>
      </c>
      <c r="I199" s="12">
        <f t="shared" si="132"/>
        <v>736.1999999999981</v>
      </c>
      <c r="J199" s="16">
        <f t="shared" si="123"/>
        <v>189.07999999999294</v>
      </c>
      <c r="K199" s="17">
        <f t="shared" si="124"/>
        <v>8.079999999999885</v>
      </c>
      <c r="L199" s="12">
        <f t="shared" si="133"/>
        <v>835.9999999999981</v>
      </c>
      <c r="M199" s="32"/>
      <c r="N199" s="27"/>
    </row>
    <row r="200" spans="1:14" ht="16.5" customHeight="1">
      <c r="A200" s="16">
        <f t="shared" si="114"/>
        <v>187.5899999999943</v>
      </c>
      <c r="B200" s="17">
        <f t="shared" si="115"/>
        <v>6.5899999999999155</v>
      </c>
      <c r="C200" s="12">
        <f t="shared" si="130"/>
        <v>555.2999999999985</v>
      </c>
      <c r="D200" s="16">
        <f t="shared" si="117"/>
        <v>188.08999999999384</v>
      </c>
      <c r="E200" s="17">
        <f t="shared" si="118"/>
        <v>7.089999999999905</v>
      </c>
      <c r="F200" s="12">
        <f t="shared" si="131"/>
        <v>644.6499999999978</v>
      </c>
      <c r="G200" s="16">
        <f t="shared" si="120"/>
        <v>188.58999999999338</v>
      </c>
      <c r="H200" s="17">
        <f t="shared" si="121"/>
        <v>7.589999999999894</v>
      </c>
      <c r="I200" s="12">
        <f t="shared" si="132"/>
        <v>738.0999999999981</v>
      </c>
      <c r="J200" s="16">
        <f t="shared" si="123"/>
        <v>189.08999999999293</v>
      </c>
      <c r="K200" s="17">
        <f t="shared" si="124"/>
        <v>8.089999999999884</v>
      </c>
      <c r="L200" s="12">
        <f t="shared" si="133"/>
        <v>837.9999999999981</v>
      </c>
      <c r="M200" s="32"/>
      <c r="N200" s="27"/>
    </row>
    <row r="201" spans="1:14" ht="16.5" customHeight="1">
      <c r="A201" s="18">
        <f t="shared" si="114"/>
        <v>187.59999999999428</v>
      </c>
      <c r="B201" s="19">
        <f t="shared" si="115"/>
        <v>6.599999999999915</v>
      </c>
      <c r="C201" s="20">
        <f t="shared" si="130"/>
        <v>556.9999999999985</v>
      </c>
      <c r="D201" s="18">
        <f t="shared" si="117"/>
        <v>188.09999999999383</v>
      </c>
      <c r="E201" s="19">
        <f t="shared" si="118"/>
        <v>7.099999999999905</v>
      </c>
      <c r="F201" s="20">
        <f t="shared" si="131"/>
        <v>646.4999999999978</v>
      </c>
      <c r="G201" s="18">
        <f t="shared" si="120"/>
        <v>188.59999999999337</v>
      </c>
      <c r="H201" s="19">
        <f t="shared" si="121"/>
        <v>7.599999999999894</v>
      </c>
      <c r="I201" s="20">
        <f t="shared" si="132"/>
        <v>739.9999999999981</v>
      </c>
      <c r="J201" s="18">
        <f t="shared" si="123"/>
        <v>189.09999999999292</v>
      </c>
      <c r="K201" s="19">
        <f t="shared" si="124"/>
        <v>8.099999999999884</v>
      </c>
      <c r="L201" s="20">
        <f t="shared" si="133"/>
        <v>839.9999999999981</v>
      </c>
      <c r="M201" s="32"/>
      <c r="N201" s="27"/>
    </row>
    <row r="202" spans="1:14" ht="16.5" customHeight="1">
      <c r="A202" s="30">
        <f t="shared" si="114"/>
        <v>187.60999999999427</v>
      </c>
      <c r="B202" s="31">
        <f t="shared" si="115"/>
        <v>6.609999999999915</v>
      </c>
      <c r="C202" s="13">
        <f aca="true" t="shared" si="134" ref="C202:C211">+C201+$N$69/10</f>
        <v>558.7499999999985</v>
      </c>
      <c r="D202" s="30">
        <f t="shared" si="117"/>
        <v>188.10999999999382</v>
      </c>
      <c r="E202" s="31">
        <f t="shared" si="118"/>
        <v>7.109999999999904</v>
      </c>
      <c r="F202" s="13">
        <f aca="true" t="shared" si="135" ref="F202:F211">+F201+$N$74/10</f>
        <v>648.3499999999979</v>
      </c>
      <c r="G202" s="30">
        <f t="shared" si="120"/>
        <v>188.60999999999336</v>
      </c>
      <c r="H202" s="31">
        <f t="shared" si="121"/>
        <v>7.609999999999894</v>
      </c>
      <c r="I202" s="13">
        <f aca="true" t="shared" si="136" ref="I202:I211">+I201+$N$79/10</f>
        <v>741.9999999999981</v>
      </c>
      <c r="J202" s="30">
        <f t="shared" si="123"/>
        <v>189.1099999999929</v>
      </c>
      <c r="K202" s="31">
        <f t="shared" si="124"/>
        <v>8.109999999999884</v>
      </c>
      <c r="L202" s="13">
        <f aca="true" t="shared" si="137" ref="L202:L211">+L201+$N$84/10</f>
        <v>841.9999999999981</v>
      </c>
      <c r="M202" s="32"/>
      <c r="N202" s="27"/>
    </row>
    <row r="203" spans="1:14" ht="16.5" customHeight="1">
      <c r="A203" s="16">
        <f t="shared" si="114"/>
        <v>187.61999999999426</v>
      </c>
      <c r="B203" s="17">
        <f t="shared" si="115"/>
        <v>6.619999999999915</v>
      </c>
      <c r="C203" s="12">
        <f t="shared" si="134"/>
        <v>560.4999999999985</v>
      </c>
      <c r="D203" s="16">
        <f t="shared" si="117"/>
        <v>188.1199999999938</v>
      </c>
      <c r="E203" s="17">
        <f t="shared" si="118"/>
        <v>7.119999999999904</v>
      </c>
      <c r="F203" s="12">
        <f t="shared" si="135"/>
        <v>650.1999999999979</v>
      </c>
      <c r="G203" s="16">
        <f t="shared" si="120"/>
        <v>188.61999999999335</v>
      </c>
      <c r="H203" s="17">
        <f t="shared" si="121"/>
        <v>7.6199999999998935</v>
      </c>
      <c r="I203" s="12">
        <f t="shared" si="136"/>
        <v>743.9999999999981</v>
      </c>
      <c r="J203" s="16">
        <f t="shared" si="123"/>
        <v>189.1199999999929</v>
      </c>
      <c r="K203" s="17">
        <f t="shared" si="124"/>
        <v>8.119999999999884</v>
      </c>
      <c r="L203" s="12">
        <f t="shared" si="137"/>
        <v>843.9999999999981</v>
      </c>
      <c r="M203" s="32"/>
      <c r="N203" s="27"/>
    </row>
    <row r="204" spans="1:14" ht="16.5" customHeight="1">
      <c r="A204" s="16">
        <f aca="true" t="shared" si="138" ref="A204:A220">+A203+0.01</f>
        <v>187.62999999999425</v>
      </c>
      <c r="B204" s="17">
        <f aca="true" t="shared" si="139" ref="B204:B220">+B203+0.01</f>
        <v>6.629999999999915</v>
      </c>
      <c r="C204" s="12">
        <f t="shared" si="134"/>
        <v>562.2499999999985</v>
      </c>
      <c r="D204" s="16">
        <f aca="true" t="shared" si="140" ref="D204:D220">+D203+0.01</f>
        <v>188.1299999999938</v>
      </c>
      <c r="E204" s="17">
        <f aca="true" t="shared" si="141" ref="E204:E220">+E203+0.01</f>
        <v>7.129999999999904</v>
      </c>
      <c r="F204" s="12">
        <f t="shared" si="135"/>
        <v>652.0499999999979</v>
      </c>
      <c r="G204" s="16">
        <f aca="true" t="shared" si="142" ref="G204:G220">+G203+0.01</f>
        <v>188.62999999999334</v>
      </c>
      <c r="H204" s="17">
        <f aca="true" t="shared" si="143" ref="H204:H220">+H203+0.01</f>
        <v>7.629999999999893</v>
      </c>
      <c r="I204" s="12">
        <f t="shared" si="136"/>
        <v>745.9999999999981</v>
      </c>
      <c r="J204" s="16">
        <f aca="true" t="shared" si="144" ref="J204:J220">+J203+0.01</f>
        <v>189.1299999999929</v>
      </c>
      <c r="K204" s="17">
        <f aca="true" t="shared" si="145" ref="K204:K220">+K203+0.01</f>
        <v>8.129999999999884</v>
      </c>
      <c r="L204" s="12">
        <f t="shared" si="137"/>
        <v>845.9999999999981</v>
      </c>
      <c r="M204" s="32"/>
      <c r="N204" s="27"/>
    </row>
    <row r="205" spans="1:14" ht="16.5" customHeight="1">
      <c r="A205" s="16">
        <f t="shared" si="138"/>
        <v>187.63999999999425</v>
      </c>
      <c r="B205" s="17">
        <f t="shared" si="139"/>
        <v>6.639999999999914</v>
      </c>
      <c r="C205" s="12">
        <f t="shared" si="134"/>
        <v>563.9999999999985</v>
      </c>
      <c r="D205" s="16">
        <f t="shared" si="140"/>
        <v>188.1399999999938</v>
      </c>
      <c r="E205" s="17">
        <f t="shared" si="141"/>
        <v>7.139999999999904</v>
      </c>
      <c r="F205" s="12">
        <f t="shared" si="135"/>
        <v>653.8999999999979</v>
      </c>
      <c r="G205" s="16">
        <f t="shared" si="142"/>
        <v>188.63999999999334</v>
      </c>
      <c r="H205" s="17">
        <f t="shared" si="143"/>
        <v>7.639999999999893</v>
      </c>
      <c r="I205" s="12">
        <f t="shared" si="136"/>
        <v>747.9999999999981</v>
      </c>
      <c r="J205" s="16">
        <f t="shared" si="144"/>
        <v>189.13999999999288</v>
      </c>
      <c r="K205" s="17">
        <f t="shared" si="145"/>
        <v>8.139999999999883</v>
      </c>
      <c r="L205" s="12">
        <f t="shared" si="137"/>
        <v>847.9999999999981</v>
      </c>
      <c r="M205" s="32"/>
      <c r="N205" s="27"/>
    </row>
    <row r="206" spans="1:14" ht="16.5" customHeight="1">
      <c r="A206" s="16">
        <f t="shared" si="138"/>
        <v>187.64999999999424</v>
      </c>
      <c r="B206" s="17">
        <f t="shared" si="139"/>
        <v>6.649999999999914</v>
      </c>
      <c r="C206" s="12">
        <f t="shared" si="134"/>
        <v>565.7499999999985</v>
      </c>
      <c r="D206" s="16">
        <f t="shared" si="140"/>
        <v>188.14999999999378</v>
      </c>
      <c r="E206" s="17">
        <f t="shared" si="141"/>
        <v>7.1499999999999035</v>
      </c>
      <c r="F206" s="12">
        <f t="shared" si="135"/>
        <v>655.749999999998</v>
      </c>
      <c r="G206" s="16">
        <f t="shared" si="142"/>
        <v>188.64999999999333</v>
      </c>
      <c r="H206" s="17">
        <f t="shared" si="143"/>
        <v>7.649999999999893</v>
      </c>
      <c r="I206" s="12">
        <f t="shared" si="136"/>
        <v>749.9999999999981</v>
      </c>
      <c r="J206" s="16">
        <f t="shared" si="144"/>
        <v>189.14999999999287</v>
      </c>
      <c r="K206" s="17">
        <f t="shared" si="145"/>
        <v>8.149999999999883</v>
      </c>
      <c r="L206" s="12">
        <f t="shared" si="137"/>
        <v>849.9999999999981</v>
      </c>
      <c r="M206" s="32"/>
      <c r="N206" s="27"/>
    </row>
    <row r="207" spans="1:14" ht="16.5" customHeight="1">
      <c r="A207" s="16">
        <f t="shared" si="138"/>
        <v>187.65999999999423</v>
      </c>
      <c r="B207" s="17">
        <f t="shared" si="139"/>
        <v>6.659999999999914</v>
      </c>
      <c r="C207" s="12">
        <f t="shared" si="134"/>
        <v>567.4999999999985</v>
      </c>
      <c r="D207" s="16">
        <f t="shared" si="140"/>
        <v>188.15999999999377</v>
      </c>
      <c r="E207" s="17">
        <f t="shared" si="141"/>
        <v>7.159999999999903</v>
      </c>
      <c r="F207" s="12">
        <f t="shared" si="135"/>
        <v>657.599999999998</v>
      </c>
      <c r="G207" s="16">
        <f t="shared" si="142"/>
        <v>188.65999999999332</v>
      </c>
      <c r="H207" s="17">
        <f t="shared" si="143"/>
        <v>7.659999999999893</v>
      </c>
      <c r="I207" s="12">
        <f t="shared" si="136"/>
        <v>751.9999999999981</v>
      </c>
      <c r="J207" s="16">
        <f t="shared" si="144"/>
        <v>189.15999999999286</v>
      </c>
      <c r="K207" s="17">
        <f t="shared" si="145"/>
        <v>8.159999999999883</v>
      </c>
      <c r="L207" s="12">
        <f t="shared" si="137"/>
        <v>851.9999999999981</v>
      </c>
      <c r="M207" s="32"/>
      <c r="N207" s="27"/>
    </row>
    <row r="208" spans="1:14" ht="16.5" customHeight="1">
      <c r="A208" s="16">
        <f t="shared" si="138"/>
        <v>187.66999999999422</v>
      </c>
      <c r="B208" s="17">
        <f t="shared" si="139"/>
        <v>6.669999999999914</v>
      </c>
      <c r="C208" s="12">
        <f t="shared" si="134"/>
        <v>569.2499999999985</v>
      </c>
      <c r="D208" s="16">
        <f t="shared" si="140"/>
        <v>188.16999999999376</v>
      </c>
      <c r="E208" s="17">
        <f t="shared" si="141"/>
        <v>7.169999999999903</v>
      </c>
      <c r="F208" s="12">
        <f t="shared" si="135"/>
        <v>659.449999999998</v>
      </c>
      <c r="G208" s="16">
        <f t="shared" si="142"/>
        <v>188.6699999999933</v>
      </c>
      <c r="H208" s="17">
        <f t="shared" si="143"/>
        <v>7.6699999999998925</v>
      </c>
      <c r="I208" s="12">
        <f t="shared" si="136"/>
        <v>753.9999999999981</v>
      </c>
      <c r="J208" s="16">
        <f t="shared" si="144"/>
        <v>189.16999999999285</v>
      </c>
      <c r="K208" s="17">
        <f t="shared" si="145"/>
        <v>8.169999999999883</v>
      </c>
      <c r="L208" s="12">
        <f t="shared" si="137"/>
        <v>853.9999999999981</v>
      </c>
      <c r="M208" s="32"/>
      <c r="N208" s="27"/>
    </row>
    <row r="209" spans="1:14" ht="16.5" customHeight="1">
      <c r="A209" s="16">
        <f t="shared" si="138"/>
        <v>187.6799999999942</v>
      </c>
      <c r="B209" s="17">
        <f t="shared" si="139"/>
        <v>6.679999999999914</v>
      </c>
      <c r="C209" s="12">
        <f t="shared" si="134"/>
        <v>570.9999999999985</v>
      </c>
      <c r="D209" s="16">
        <f t="shared" si="140"/>
        <v>188.17999999999375</v>
      </c>
      <c r="E209" s="17">
        <f t="shared" si="141"/>
        <v>7.179999999999903</v>
      </c>
      <c r="F209" s="12">
        <f t="shared" si="135"/>
        <v>661.299999999998</v>
      </c>
      <c r="G209" s="16">
        <f t="shared" si="142"/>
        <v>188.6799999999933</v>
      </c>
      <c r="H209" s="17">
        <f t="shared" si="143"/>
        <v>7.679999999999892</v>
      </c>
      <c r="I209" s="12">
        <f t="shared" si="136"/>
        <v>755.9999999999981</v>
      </c>
      <c r="J209" s="16">
        <f t="shared" si="144"/>
        <v>189.17999999999284</v>
      </c>
      <c r="K209" s="17">
        <f t="shared" si="145"/>
        <v>8.179999999999882</v>
      </c>
      <c r="L209" s="12">
        <f t="shared" si="137"/>
        <v>855.9999999999981</v>
      </c>
      <c r="M209" s="32"/>
      <c r="N209" s="27"/>
    </row>
    <row r="210" spans="1:14" ht="16.5" customHeight="1">
      <c r="A210" s="16">
        <f t="shared" si="138"/>
        <v>187.6899999999942</v>
      </c>
      <c r="B210" s="17">
        <f t="shared" si="139"/>
        <v>6.689999999999913</v>
      </c>
      <c r="C210" s="12">
        <f t="shared" si="134"/>
        <v>572.7499999999985</v>
      </c>
      <c r="D210" s="16">
        <f t="shared" si="140"/>
        <v>188.18999999999374</v>
      </c>
      <c r="E210" s="17">
        <f t="shared" si="141"/>
        <v>7.189999999999903</v>
      </c>
      <c r="F210" s="12">
        <f t="shared" si="135"/>
        <v>663.149999999998</v>
      </c>
      <c r="G210" s="16">
        <f t="shared" si="142"/>
        <v>188.6899999999933</v>
      </c>
      <c r="H210" s="17">
        <f t="shared" si="143"/>
        <v>7.689999999999892</v>
      </c>
      <c r="I210" s="12">
        <f t="shared" si="136"/>
        <v>757.9999999999981</v>
      </c>
      <c r="J210" s="16">
        <f t="shared" si="144"/>
        <v>189.18999999999284</v>
      </c>
      <c r="K210" s="17">
        <f t="shared" si="145"/>
        <v>8.189999999999882</v>
      </c>
      <c r="L210" s="12">
        <f t="shared" si="137"/>
        <v>857.9999999999981</v>
      </c>
      <c r="M210" s="32"/>
      <c r="N210" s="27"/>
    </row>
    <row r="211" spans="1:14" ht="16.5" customHeight="1">
      <c r="A211" s="18">
        <f t="shared" si="138"/>
        <v>187.6999999999942</v>
      </c>
      <c r="B211" s="19">
        <f t="shared" si="139"/>
        <v>6.699999999999913</v>
      </c>
      <c r="C211" s="20">
        <f t="shared" si="134"/>
        <v>574.4999999999985</v>
      </c>
      <c r="D211" s="18">
        <f t="shared" si="140"/>
        <v>188.19999999999374</v>
      </c>
      <c r="E211" s="19">
        <f t="shared" si="141"/>
        <v>7.1999999999999025</v>
      </c>
      <c r="F211" s="20">
        <f t="shared" si="135"/>
        <v>664.9999999999981</v>
      </c>
      <c r="G211" s="18">
        <f t="shared" si="142"/>
        <v>188.69999999999328</v>
      </c>
      <c r="H211" s="19">
        <f t="shared" si="143"/>
        <v>7.699999999999892</v>
      </c>
      <c r="I211" s="20">
        <f t="shared" si="136"/>
        <v>759.9999999999981</v>
      </c>
      <c r="J211" s="18">
        <f t="shared" si="144"/>
        <v>189.19999999999283</v>
      </c>
      <c r="K211" s="19">
        <f t="shared" si="145"/>
        <v>8.199999999999882</v>
      </c>
      <c r="L211" s="20">
        <f t="shared" si="137"/>
        <v>859.9999999999981</v>
      </c>
      <c r="M211" s="32"/>
      <c r="N211" s="27"/>
    </row>
    <row r="212" spans="1:14" ht="16.5" customHeight="1">
      <c r="A212" s="30">
        <f t="shared" si="138"/>
        <v>187.70999999999418</v>
      </c>
      <c r="B212" s="31">
        <f t="shared" si="139"/>
        <v>6.709999999999913</v>
      </c>
      <c r="C212" s="13">
        <f aca="true" t="shared" si="146" ref="C212:C220">+C211+$N$70/10</f>
        <v>576.2499999999985</v>
      </c>
      <c r="D212" s="30">
        <f t="shared" si="140"/>
        <v>188.20999999999373</v>
      </c>
      <c r="E212" s="31">
        <f t="shared" si="141"/>
        <v>7.209999999999902</v>
      </c>
      <c r="F212" s="13">
        <f aca="true" t="shared" si="147" ref="F212:F220">+F211+$N$75/10</f>
        <v>666.8499999999981</v>
      </c>
      <c r="G212" s="30">
        <f t="shared" si="142"/>
        <v>188.70999999999327</v>
      </c>
      <c r="H212" s="31">
        <f t="shared" si="143"/>
        <v>7.709999999999892</v>
      </c>
      <c r="I212" s="13">
        <f aca="true" t="shared" si="148" ref="I212:I220">+I211+$N$80/10</f>
        <v>761.9999999999981</v>
      </c>
      <c r="J212" s="30">
        <f t="shared" si="144"/>
        <v>189.20999999999282</v>
      </c>
      <c r="K212" s="31">
        <f t="shared" si="145"/>
        <v>8.209999999999882</v>
      </c>
      <c r="L212" s="13">
        <f aca="true" t="shared" si="149" ref="L212:L220">+L211+$N$85/10</f>
        <v>861.9999999999981</v>
      </c>
      <c r="M212" s="32"/>
      <c r="N212" s="27"/>
    </row>
    <row r="213" spans="1:14" ht="16.5" customHeight="1">
      <c r="A213" s="16">
        <f t="shared" si="138"/>
        <v>187.71999999999417</v>
      </c>
      <c r="B213" s="17">
        <f t="shared" si="139"/>
        <v>6.719999999999913</v>
      </c>
      <c r="C213" s="12">
        <f t="shared" si="146"/>
        <v>577.9999999999985</v>
      </c>
      <c r="D213" s="16">
        <f t="shared" si="140"/>
        <v>188.21999999999372</v>
      </c>
      <c r="E213" s="17">
        <f t="shared" si="141"/>
        <v>7.219999999999902</v>
      </c>
      <c r="F213" s="12">
        <f t="shared" si="147"/>
        <v>668.6999999999981</v>
      </c>
      <c r="G213" s="16">
        <f t="shared" si="142"/>
        <v>188.71999999999326</v>
      </c>
      <c r="H213" s="17">
        <f t="shared" si="143"/>
        <v>7.719999999999891</v>
      </c>
      <c r="I213" s="12">
        <f t="shared" si="148"/>
        <v>763.9999999999981</v>
      </c>
      <c r="J213" s="16">
        <f t="shared" si="144"/>
        <v>189.2199999999928</v>
      </c>
      <c r="K213" s="17">
        <f t="shared" si="145"/>
        <v>8.219999999999882</v>
      </c>
      <c r="L213" s="12">
        <f t="shared" si="149"/>
        <v>863.9999999999981</v>
      </c>
      <c r="M213" s="32"/>
      <c r="N213" s="27"/>
    </row>
    <row r="214" spans="1:14" ht="16.5" customHeight="1">
      <c r="A214" s="16">
        <f t="shared" si="138"/>
        <v>187.72999999999416</v>
      </c>
      <c r="B214" s="17">
        <f t="shared" si="139"/>
        <v>6.7299999999999125</v>
      </c>
      <c r="C214" s="12">
        <f t="shared" si="146"/>
        <v>579.7499999999985</v>
      </c>
      <c r="D214" s="16">
        <f t="shared" si="140"/>
        <v>188.2299999999937</v>
      </c>
      <c r="E214" s="17">
        <f t="shared" si="141"/>
        <v>7.229999999999902</v>
      </c>
      <c r="F214" s="12">
        <f t="shared" si="147"/>
        <v>670.5499999999981</v>
      </c>
      <c r="G214" s="16">
        <f t="shared" si="142"/>
        <v>188.72999999999325</v>
      </c>
      <c r="H214" s="17">
        <f t="shared" si="143"/>
        <v>7.729999999999891</v>
      </c>
      <c r="I214" s="12">
        <f t="shared" si="148"/>
        <v>765.9999999999981</v>
      </c>
      <c r="J214" s="16">
        <f t="shared" si="144"/>
        <v>189.2299999999928</v>
      </c>
      <c r="K214" s="17">
        <f t="shared" si="145"/>
        <v>8.229999999999881</v>
      </c>
      <c r="L214" s="12">
        <f t="shared" si="149"/>
        <v>865.9999999999981</v>
      </c>
      <c r="M214" s="32"/>
      <c r="N214" s="27"/>
    </row>
    <row r="215" spans="1:14" ht="16.5" customHeight="1">
      <c r="A215" s="16">
        <f t="shared" si="138"/>
        <v>187.73999999999415</v>
      </c>
      <c r="B215" s="17">
        <f t="shared" si="139"/>
        <v>6.739999999999912</v>
      </c>
      <c r="C215" s="12">
        <f t="shared" si="146"/>
        <v>581.4999999999985</v>
      </c>
      <c r="D215" s="16">
        <f t="shared" si="140"/>
        <v>188.2399999999937</v>
      </c>
      <c r="E215" s="17">
        <f t="shared" si="141"/>
        <v>7.239999999999902</v>
      </c>
      <c r="F215" s="12">
        <f t="shared" si="147"/>
        <v>672.3999999999982</v>
      </c>
      <c r="G215" s="16">
        <f t="shared" si="142"/>
        <v>188.73999999999324</v>
      </c>
      <c r="H215" s="17">
        <f t="shared" si="143"/>
        <v>7.739999999999891</v>
      </c>
      <c r="I215" s="12">
        <f t="shared" si="148"/>
        <v>767.9999999999981</v>
      </c>
      <c r="J215" s="16">
        <f t="shared" si="144"/>
        <v>189.2399999999928</v>
      </c>
      <c r="K215" s="17">
        <f t="shared" si="145"/>
        <v>8.239999999999881</v>
      </c>
      <c r="L215" s="12">
        <f t="shared" si="149"/>
        <v>867.9999999999981</v>
      </c>
      <c r="M215" s="32"/>
      <c r="N215" s="27"/>
    </row>
    <row r="216" spans="1:14" ht="16.5" customHeight="1">
      <c r="A216" s="16">
        <f t="shared" si="138"/>
        <v>187.74999999999415</v>
      </c>
      <c r="B216" s="17">
        <f t="shared" si="139"/>
        <v>6.749999999999912</v>
      </c>
      <c r="C216" s="12">
        <f t="shared" si="146"/>
        <v>583.2499999999985</v>
      </c>
      <c r="D216" s="16">
        <f t="shared" si="140"/>
        <v>188.2499999999937</v>
      </c>
      <c r="E216" s="17">
        <f t="shared" si="141"/>
        <v>7.249999999999901</v>
      </c>
      <c r="F216" s="12">
        <f t="shared" si="147"/>
        <v>674.2499999999982</v>
      </c>
      <c r="G216" s="16">
        <f t="shared" si="142"/>
        <v>188.74999999999324</v>
      </c>
      <c r="H216" s="17">
        <f t="shared" si="143"/>
        <v>7.749999999999891</v>
      </c>
      <c r="I216" s="12">
        <f t="shared" si="148"/>
        <v>769.9999999999981</v>
      </c>
      <c r="J216" s="16">
        <f t="shared" si="144"/>
        <v>189.24999999999278</v>
      </c>
      <c r="K216" s="17">
        <f t="shared" si="145"/>
        <v>8.249999999999881</v>
      </c>
      <c r="L216" s="12">
        <f t="shared" si="149"/>
        <v>869.9999999999981</v>
      </c>
      <c r="M216" s="32"/>
      <c r="N216" s="27"/>
    </row>
    <row r="217" spans="1:14" ht="16.5" customHeight="1">
      <c r="A217" s="16">
        <f t="shared" si="138"/>
        <v>187.75999999999414</v>
      </c>
      <c r="B217" s="17">
        <f t="shared" si="139"/>
        <v>6.759999999999912</v>
      </c>
      <c r="C217" s="12">
        <f t="shared" si="146"/>
        <v>584.9999999999985</v>
      </c>
      <c r="D217" s="16">
        <f t="shared" si="140"/>
        <v>188.25999999999368</v>
      </c>
      <c r="E217" s="17">
        <f t="shared" si="141"/>
        <v>7.259999999999901</v>
      </c>
      <c r="F217" s="12">
        <f t="shared" si="147"/>
        <v>676.0999999999982</v>
      </c>
      <c r="G217" s="16">
        <f t="shared" si="142"/>
        <v>188.75999999999323</v>
      </c>
      <c r="H217" s="17">
        <f t="shared" si="143"/>
        <v>7.7599999999998905</v>
      </c>
      <c r="I217" s="12">
        <f t="shared" si="148"/>
        <v>771.9999999999981</v>
      </c>
      <c r="J217" s="16">
        <f t="shared" si="144"/>
        <v>189.25999999999277</v>
      </c>
      <c r="K217" s="17">
        <f t="shared" si="145"/>
        <v>8.25999999999988</v>
      </c>
      <c r="L217" s="12">
        <f t="shared" si="149"/>
        <v>871.9999999999981</v>
      </c>
      <c r="M217" s="32"/>
      <c r="N217" s="27"/>
    </row>
    <row r="218" spans="1:14" ht="16.5" customHeight="1">
      <c r="A218" s="16">
        <f t="shared" si="138"/>
        <v>187.76999999999413</v>
      </c>
      <c r="B218" s="17">
        <f t="shared" si="139"/>
        <v>6.769999999999912</v>
      </c>
      <c r="C218" s="12">
        <f t="shared" si="146"/>
        <v>586.7499999999985</v>
      </c>
      <c r="D218" s="16">
        <f t="shared" si="140"/>
        <v>188.26999999999367</v>
      </c>
      <c r="E218" s="17">
        <f t="shared" si="141"/>
        <v>7.269999999999901</v>
      </c>
      <c r="F218" s="12">
        <f t="shared" si="147"/>
        <v>677.9499999999982</v>
      </c>
      <c r="G218" s="16">
        <f t="shared" si="142"/>
        <v>188.76999999999322</v>
      </c>
      <c r="H218" s="17">
        <f t="shared" si="143"/>
        <v>7.76999999999989</v>
      </c>
      <c r="I218" s="12">
        <f t="shared" si="148"/>
        <v>773.9999999999981</v>
      </c>
      <c r="J218" s="16">
        <f t="shared" si="144"/>
        <v>189.26999999999276</v>
      </c>
      <c r="K218" s="17">
        <f t="shared" si="145"/>
        <v>8.26999999999988</v>
      </c>
      <c r="L218" s="12">
        <f t="shared" si="149"/>
        <v>873.9999999999981</v>
      </c>
      <c r="M218" s="32"/>
      <c r="N218" s="27"/>
    </row>
    <row r="219" spans="1:14" ht="16.5" customHeight="1">
      <c r="A219" s="16">
        <f t="shared" si="138"/>
        <v>187.77999999999412</v>
      </c>
      <c r="B219" s="17">
        <f t="shared" si="139"/>
        <v>6.779999999999911</v>
      </c>
      <c r="C219" s="12">
        <f t="shared" si="146"/>
        <v>588.4999999999985</v>
      </c>
      <c r="D219" s="16">
        <f t="shared" si="140"/>
        <v>188.27999999999366</v>
      </c>
      <c r="E219" s="17">
        <f t="shared" si="141"/>
        <v>7.279999999999901</v>
      </c>
      <c r="F219" s="12">
        <f t="shared" si="147"/>
        <v>679.7999999999982</v>
      </c>
      <c r="G219" s="16">
        <f t="shared" si="142"/>
        <v>188.7799999999932</v>
      </c>
      <c r="H219" s="17">
        <f t="shared" si="143"/>
        <v>7.77999999999989</v>
      </c>
      <c r="I219" s="12">
        <f t="shared" si="148"/>
        <v>775.9999999999981</v>
      </c>
      <c r="J219" s="16">
        <f t="shared" si="144"/>
        <v>189.27999999999275</v>
      </c>
      <c r="K219" s="17">
        <f t="shared" si="145"/>
        <v>8.27999999999988</v>
      </c>
      <c r="L219" s="12">
        <f t="shared" si="149"/>
        <v>875.9999999999981</v>
      </c>
      <c r="M219" s="32"/>
      <c r="N219" s="27"/>
    </row>
    <row r="220" spans="1:14" ht="16.5" customHeight="1">
      <c r="A220" s="25">
        <f t="shared" si="138"/>
        <v>187.7899999999941</v>
      </c>
      <c r="B220" s="26">
        <f t="shared" si="139"/>
        <v>6.789999999999911</v>
      </c>
      <c r="C220" s="20">
        <f t="shared" si="146"/>
        <v>590.2499999999985</v>
      </c>
      <c r="D220" s="25">
        <f t="shared" si="140"/>
        <v>188.28999999999365</v>
      </c>
      <c r="E220" s="26">
        <f t="shared" si="141"/>
        <v>7.289999999999901</v>
      </c>
      <c r="F220" s="20">
        <f t="shared" si="147"/>
        <v>681.6499999999983</v>
      </c>
      <c r="G220" s="25">
        <f t="shared" si="142"/>
        <v>188.7899999999932</v>
      </c>
      <c r="H220" s="26">
        <f t="shared" si="143"/>
        <v>7.78999999999989</v>
      </c>
      <c r="I220" s="20">
        <f t="shared" si="148"/>
        <v>777.9999999999981</v>
      </c>
      <c r="J220" s="25">
        <f t="shared" si="144"/>
        <v>189.28999999999274</v>
      </c>
      <c r="K220" s="26">
        <f t="shared" si="145"/>
        <v>8.28999999999988</v>
      </c>
      <c r="L220" s="20">
        <f t="shared" si="149"/>
        <v>877.9999999999981</v>
      </c>
      <c r="M220" s="32"/>
      <c r="N220" s="27"/>
    </row>
    <row r="221" spans="1:14" ht="22.5" customHeight="1">
      <c r="A221" s="1" t="s">
        <v>0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2"/>
      <c r="N221" s="27"/>
    </row>
    <row r="222" spans="1:14" ht="22.5" customHeight="1">
      <c r="A222" s="1" t="s">
        <v>11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2"/>
      <c r="N222" s="27"/>
    </row>
    <row r="223" spans="1:14" ht="22.5" customHeight="1">
      <c r="A223" s="43" t="s">
        <v>10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2"/>
      <c r="N223" s="27"/>
    </row>
    <row r="224" spans="1:14" ht="22.5" customHeight="1">
      <c r="A224" s="6" t="s">
        <v>2</v>
      </c>
      <c r="B224" s="6" t="s">
        <v>2</v>
      </c>
      <c r="C224" s="6" t="s">
        <v>3</v>
      </c>
      <c r="D224" s="6" t="s">
        <v>2</v>
      </c>
      <c r="E224" s="6" t="s">
        <v>2</v>
      </c>
      <c r="F224" s="6" t="s">
        <v>3</v>
      </c>
      <c r="G224" s="6" t="s">
        <v>2</v>
      </c>
      <c r="H224" s="6" t="s">
        <v>2</v>
      </c>
      <c r="I224" s="6" t="s">
        <v>3</v>
      </c>
      <c r="J224" s="6" t="s">
        <v>2</v>
      </c>
      <c r="K224" s="6" t="s">
        <v>2</v>
      </c>
      <c r="L224" s="6" t="s">
        <v>3</v>
      </c>
      <c r="M224" s="32"/>
      <c r="N224" s="27"/>
    </row>
    <row r="225" spans="1:14" ht="22.5" customHeight="1">
      <c r="A225" s="7" t="s">
        <v>4</v>
      </c>
      <c r="B225" s="7" t="s">
        <v>5</v>
      </c>
      <c r="C225" s="7" t="s">
        <v>6</v>
      </c>
      <c r="D225" s="7" t="s">
        <v>4</v>
      </c>
      <c r="E225" s="7" t="s">
        <v>5</v>
      </c>
      <c r="F225" s="7" t="s">
        <v>6</v>
      </c>
      <c r="G225" s="7" t="s">
        <v>4</v>
      </c>
      <c r="H225" s="7" t="s">
        <v>5</v>
      </c>
      <c r="I225" s="7" t="s">
        <v>6</v>
      </c>
      <c r="J225" s="7" t="s">
        <v>4</v>
      </c>
      <c r="K225" s="7" t="s">
        <v>5</v>
      </c>
      <c r="L225" s="7" t="s">
        <v>6</v>
      </c>
      <c r="M225" s="32"/>
      <c r="N225" s="27"/>
    </row>
    <row r="226" spans="1:14" ht="16.5" customHeight="1">
      <c r="A226" s="9">
        <f>J220+0.01</f>
        <v>189.29999999999274</v>
      </c>
      <c r="B226" s="10">
        <f>K220+0.01</f>
        <v>8.29999999999988</v>
      </c>
      <c r="C226" s="29">
        <f>+L220+$N$85/10</f>
        <v>879.9999999999981</v>
      </c>
      <c r="D226" s="9">
        <f>+A275+0.01</f>
        <v>189.79999999999228</v>
      </c>
      <c r="E226" s="10">
        <f>+B275+0.01</f>
        <v>8.79999999999987</v>
      </c>
      <c r="F226" s="29">
        <f>+C275+$N$90/10</f>
        <v>981.9999999999985</v>
      </c>
      <c r="G226" s="9">
        <f>+D275+0.01</f>
        <v>190.29999999999183</v>
      </c>
      <c r="H226" s="10">
        <f>+E275+0.01</f>
        <v>9.299999999999859</v>
      </c>
      <c r="I226" s="29">
        <f>+F275+$N$95/10</f>
        <v>1092.0000000000007</v>
      </c>
      <c r="J226" s="9">
        <f>+G275+0.01</f>
        <v>190.79999999999137</v>
      </c>
      <c r="K226" s="10">
        <f>+H275+0.01</f>
        <v>9.799999999999848</v>
      </c>
      <c r="L226" s="29">
        <f>+I275+$N$100/10</f>
        <v>1202.000000000003</v>
      </c>
      <c r="M226" s="32"/>
      <c r="N226" s="27"/>
    </row>
    <row r="227" spans="1:14" ht="16.5" customHeight="1">
      <c r="A227" s="16">
        <f aca="true" t="shared" si="150" ref="A227:A258">+A226+0.01</f>
        <v>189.30999999999273</v>
      </c>
      <c r="B227" s="17">
        <f aca="true" t="shared" si="151" ref="B227:B258">+B226+0.01</f>
        <v>8.30999999999988</v>
      </c>
      <c r="C227" s="12">
        <f aca="true" t="shared" si="152" ref="C227:C236">+C226+$N$86/10</f>
        <v>881.9999999999981</v>
      </c>
      <c r="D227" s="16">
        <f aca="true" t="shared" si="153" ref="D227:D258">+D226+0.01</f>
        <v>189.80999999999227</v>
      </c>
      <c r="E227" s="17">
        <f aca="true" t="shared" si="154" ref="E227:E258">+E226+0.01</f>
        <v>8.809999999999869</v>
      </c>
      <c r="F227" s="12">
        <f aca="true" t="shared" si="155" ref="F227:F236">+F226+$N$91/10</f>
        <v>984.1999999999986</v>
      </c>
      <c r="G227" s="16">
        <f aca="true" t="shared" si="156" ref="G227:G258">+G226+0.01</f>
        <v>190.30999999999182</v>
      </c>
      <c r="H227" s="17">
        <f aca="true" t="shared" si="157" ref="H227:H258">+H226+0.01</f>
        <v>9.309999999999858</v>
      </c>
      <c r="I227" s="12">
        <f aca="true" t="shared" si="158" ref="I227:I236">+I226+$N$96/10</f>
        <v>1094.2000000000007</v>
      </c>
      <c r="J227" s="16">
        <f aca="true" t="shared" si="159" ref="J227:J258">+J226+0.01</f>
        <v>190.80999999999136</v>
      </c>
      <c r="K227" s="17">
        <f aca="true" t="shared" si="160" ref="K227:K258">+K226+0.01</f>
        <v>9.809999999999848</v>
      </c>
      <c r="L227" s="12"/>
      <c r="M227" s="32"/>
      <c r="N227" s="27"/>
    </row>
    <row r="228" spans="1:14" ht="16.5" customHeight="1">
      <c r="A228" s="16">
        <f t="shared" si="150"/>
        <v>189.31999999999272</v>
      </c>
      <c r="B228" s="17">
        <f t="shared" si="151"/>
        <v>8.31999999999988</v>
      </c>
      <c r="C228" s="12">
        <f t="shared" si="152"/>
        <v>883.9999999999981</v>
      </c>
      <c r="D228" s="16">
        <f t="shared" si="153"/>
        <v>189.81999999999226</v>
      </c>
      <c r="E228" s="17">
        <f t="shared" si="154"/>
        <v>8.819999999999869</v>
      </c>
      <c r="F228" s="12">
        <f t="shared" si="155"/>
        <v>986.3999999999986</v>
      </c>
      <c r="G228" s="16">
        <f t="shared" si="156"/>
        <v>190.3199999999918</v>
      </c>
      <c r="H228" s="17">
        <f t="shared" si="157"/>
        <v>9.319999999999858</v>
      </c>
      <c r="I228" s="12">
        <f t="shared" si="158"/>
        <v>1096.4000000000008</v>
      </c>
      <c r="J228" s="16">
        <f t="shared" si="159"/>
        <v>190.81999999999135</v>
      </c>
      <c r="K228" s="17">
        <f t="shared" si="160"/>
        <v>9.819999999999848</v>
      </c>
      <c r="L228" s="12"/>
      <c r="M228" s="32"/>
      <c r="N228" s="27"/>
    </row>
    <row r="229" spans="1:14" ht="16.5" customHeight="1">
      <c r="A229" s="16">
        <f t="shared" si="150"/>
        <v>189.3299999999927</v>
      </c>
      <c r="B229" s="17">
        <f t="shared" si="151"/>
        <v>8.32999999999988</v>
      </c>
      <c r="C229" s="12">
        <f t="shared" si="152"/>
        <v>885.9999999999981</v>
      </c>
      <c r="D229" s="16">
        <f t="shared" si="153"/>
        <v>189.82999999999225</v>
      </c>
      <c r="E229" s="17">
        <f t="shared" si="154"/>
        <v>8.829999999999869</v>
      </c>
      <c r="F229" s="12">
        <f t="shared" si="155"/>
        <v>988.5999999999987</v>
      </c>
      <c r="G229" s="16">
        <f t="shared" si="156"/>
        <v>190.3299999999918</v>
      </c>
      <c r="H229" s="17">
        <f t="shared" si="157"/>
        <v>9.329999999999858</v>
      </c>
      <c r="I229" s="12">
        <f t="shared" si="158"/>
        <v>1098.6000000000008</v>
      </c>
      <c r="J229" s="16">
        <f t="shared" si="159"/>
        <v>190.82999999999134</v>
      </c>
      <c r="K229" s="17">
        <f t="shared" si="160"/>
        <v>9.829999999999847</v>
      </c>
      <c r="L229" s="12"/>
      <c r="M229" s="32"/>
      <c r="N229" s="27"/>
    </row>
    <row r="230" spans="1:14" ht="16.5" customHeight="1">
      <c r="A230" s="16">
        <f t="shared" si="150"/>
        <v>189.3399999999927</v>
      </c>
      <c r="B230" s="17">
        <f t="shared" si="151"/>
        <v>8.339999999999879</v>
      </c>
      <c r="C230" s="12">
        <f t="shared" si="152"/>
        <v>887.9999999999981</v>
      </c>
      <c r="D230" s="16">
        <f t="shared" si="153"/>
        <v>189.83999999999224</v>
      </c>
      <c r="E230" s="17">
        <f t="shared" si="154"/>
        <v>8.839999999999868</v>
      </c>
      <c r="F230" s="12">
        <f t="shared" si="155"/>
        <v>990.7999999999987</v>
      </c>
      <c r="G230" s="16">
        <f t="shared" si="156"/>
        <v>190.3399999999918</v>
      </c>
      <c r="H230" s="17">
        <f t="shared" si="157"/>
        <v>9.339999999999858</v>
      </c>
      <c r="I230" s="12">
        <f t="shared" si="158"/>
        <v>1100.8000000000009</v>
      </c>
      <c r="J230" s="16">
        <f t="shared" si="159"/>
        <v>190.83999999999133</v>
      </c>
      <c r="K230" s="17">
        <f t="shared" si="160"/>
        <v>9.839999999999847</v>
      </c>
      <c r="L230" s="12"/>
      <c r="M230" s="32"/>
      <c r="N230" s="27"/>
    </row>
    <row r="231" spans="1:14" ht="16.5" customHeight="1">
      <c r="A231" s="16">
        <f t="shared" si="150"/>
        <v>189.3499999999927</v>
      </c>
      <c r="B231" s="17">
        <f t="shared" si="151"/>
        <v>8.349999999999879</v>
      </c>
      <c r="C231" s="12">
        <f t="shared" si="152"/>
        <v>889.9999999999981</v>
      </c>
      <c r="D231" s="16">
        <f t="shared" si="153"/>
        <v>189.84999999999224</v>
      </c>
      <c r="E231" s="17">
        <f t="shared" si="154"/>
        <v>8.849999999999868</v>
      </c>
      <c r="F231" s="12">
        <f t="shared" si="155"/>
        <v>992.9999999999987</v>
      </c>
      <c r="G231" s="16">
        <f t="shared" si="156"/>
        <v>190.34999999999178</v>
      </c>
      <c r="H231" s="17">
        <f t="shared" si="157"/>
        <v>9.349999999999858</v>
      </c>
      <c r="I231" s="12">
        <f t="shared" si="158"/>
        <v>1103.000000000001</v>
      </c>
      <c r="J231" s="16">
        <f t="shared" si="159"/>
        <v>190.84999999999133</v>
      </c>
      <c r="K231" s="17">
        <f t="shared" si="160"/>
        <v>9.849999999999847</v>
      </c>
      <c r="L231" s="12"/>
      <c r="M231" s="32"/>
      <c r="N231" s="27"/>
    </row>
    <row r="232" spans="1:14" ht="16.5" customHeight="1">
      <c r="A232" s="16">
        <f t="shared" si="150"/>
        <v>189.35999999999268</v>
      </c>
      <c r="B232" s="17">
        <f t="shared" si="151"/>
        <v>8.359999999999879</v>
      </c>
      <c r="C232" s="12">
        <f t="shared" si="152"/>
        <v>891.9999999999981</v>
      </c>
      <c r="D232" s="16">
        <f t="shared" si="153"/>
        <v>189.85999999999223</v>
      </c>
      <c r="E232" s="17">
        <f t="shared" si="154"/>
        <v>8.859999999999868</v>
      </c>
      <c r="F232" s="12">
        <f t="shared" si="155"/>
        <v>995.1999999999988</v>
      </c>
      <c r="G232" s="16">
        <f t="shared" si="156"/>
        <v>190.35999999999177</v>
      </c>
      <c r="H232" s="17">
        <f t="shared" si="157"/>
        <v>9.359999999999857</v>
      </c>
      <c r="I232" s="12">
        <f t="shared" si="158"/>
        <v>1105.200000000001</v>
      </c>
      <c r="J232" s="16">
        <f t="shared" si="159"/>
        <v>190.85999999999132</v>
      </c>
      <c r="K232" s="17">
        <f t="shared" si="160"/>
        <v>9.859999999999847</v>
      </c>
      <c r="L232" s="12"/>
      <c r="M232" s="32"/>
      <c r="N232" s="27"/>
    </row>
    <row r="233" spans="1:14" ht="16.5" customHeight="1">
      <c r="A233" s="16">
        <f t="shared" si="150"/>
        <v>189.36999999999267</v>
      </c>
      <c r="B233" s="17">
        <f t="shared" si="151"/>
        <v>8.369999999999878</v>
      </c>
      <c r="C233" s="12">
        <f t="shared" si="152"/>
        <v>893.9999999999981</v>
      </c>
      <c r="D233" s="16">
        <f t="shared" si="153"/>
        <v>189.86999999999222</v>
      </c>
      <c r="E233" s="17">
        <f t="shared" si="154"/>
        <v>8.869999999999868</v>
      </c>
      <c r="F233" s="12">
        <f t="shared" si="155"/>
        <v>997.3999999999988</v>
      </c>
      <c r="G233" s="16">
        <f t="shared" si="156"/>
        <v>190.36999999999176</v>
      </c>
      <c r="H233" s="17">
        <f t="shared" si="157"/>
        <v>9.369999999999857</v>
      </c>
      <c r="I233" s="12">
        <f t="shared" si="158"/>
        <v>1107.400000000001</v>
      </c>
      <c r="J233" s="16">
        <f t="shared" si="159"/>
        <v>190.8699999999913</v>
      </c>
      <c r="K233" s="17">
        <f t="shared" si="160"/>
        <v>9.869999999999846</v>
      </c>
      <c r="L233" s="12"/>
      <c r="M233" s="32"/>
      <c r="N233" s="27"/>
    </row>
    <row r="234" spans="1:14" ht="16.5" customHeight="1">
      <c r="A234" s="16">
        <f t="shared" si="150"/>
        <v>189.37999999999266</v>
      </c>
      <c r="B234" s="17">
        <f t="shared" si="151"/>
        <v>8.379999999999878</v>
      </c>
      <c r="C234" s="12">
        <f t="shared" si="152"/>
        <v>895.9999999999981</v>
      </c>
      <c r="D234" s="16">
        <f t="shared" si="153"/>
        <v>189.8799999999922</v>
      </c>
      <c r="E234" s="17">
        <f t="shared" si="154"/>
        <v>8.879999999999868</v>
      </c>
      <c r="F234" s="12">
        <f t="shared" si="155"/>
        <v>999.5999999999989</v>
      </c>
      <c r="G234" s="16">
        <f t="shared" si="156"/>
        <v>190.37999999999175</v>
      </c>
      <c r="H234" s="17">
        <f t="shared" si="157"/>
        <v>9.379999999999857</v>
      </c>
      <c r="I234" s="12">
        <f t="shared" si="158"/>
        <v>1109.600000000001</v>
      </c>
      <c r="J234" s="16">
        <f t="shared" si="159"/>
        <v>190.8799999999913</v>
      </c>
      <c r="K234" s="17">
        <f t="shared" si="160"/>
        <v>9.879999999999846</v>
      </c>
      <c r="L234" s="12"/>
      <c r="M234" s="32"/>
      <c r="N234" s="27"/>
    </row>
    <row r="235" spans="1:14" ht="16.5" customHeight="1">
      <c r="A235" s="16">
        <f t="shared" si="150"/>
        <v>189.38999999999265</v>
      </c>
      <c r="B235" s="17">
        <f t="shared" si="151"/>
        <v>8.389999999999878</v>
      </c>
      <c r="C235" s="12">
        <f t="shared" si="152"/>
        <v>897.9999999999981</v>
      </c>
      <c r="D235" s="16">
        <f t="shared" si="153"/>
        <v>189.8899999999922</v>
      </c>
      <c r="E235" s="17">
        <f t="shared" si="154"/>
        <v>8.889999999999867</v>
      </c>
      <c r="F235" s="12">
        <f t="shared" si="155"/>
        <v>1001.7999999999989</v>
      </c>
      <c r="G235" s="16">
        <f t="shared" si="156"/>
        <v>190.38999999999174</v>
      </c>
      <c r="H235" s="17">
        <f t="shared" si="157"/>
        <v>9.389999999999857</v>
      </c>
      <c r="I235" s="12">
        <f t="shared" si="158"/>
        <v>1111.800000000001</v>
      </c>
      <c r="J235" s="16">
        <f t="shared" si="159"/>
        <v>190.8899999999913</v>
      </c>
      <c r="K235" s="17">
        <f t="shared" si="160"/>
        <v>9.889999999999846</v>
      </c>
      <c r="L235" s="12"/>
      <c r="M235" s="32"/>
      <c r="N235" s="27"/>
    </row>
    <row r="236" spans="1:14" ht="16.5" customHeight="1">
      <c r="A236" s="18">
        <f t="shared" si="150"/>
        <v>189.39999999999264</v>
      </c>
      <c r="B236" s="19">
        <f t="shared" si="151"/>
        <v>8.399999999999878</v>
      </c>
      <c r="C236" s="20">
        <f t="shared" si="152"/>
        <v>899.9999999999981</v>
      </c>
      <c r="D236" s="18">
        <f t="shared" si="153"/>
        <v>189.8999999999922</v>
      </c>
      <c r="E236" s="19">
        <f t="shared" si="154"/>
        <v>8.899999999999867</v>
      </c>
      <c r="F236" s="20">
        <f t="shared" si="155"/>
        <v>1003.999999999999</v>
      </c>
      <c r="G236" s="18">
        <f t="shared" si="156"/>
        <v>190.39999999999173</v>
      </c>
      <c r="H236" s="19">
        <f t="shared" si="157"/>
        <v>9.399999999999856</v>
      </c>
      <c r="I236" s="20">
        <f t="shared" si="158"/>
        <v>1114.0000000000011</v>
      </c>
      <c r="J236" s="18">
        <f t="shared" si="159"/>
        <v>190.89999999999128</v>
      </c>
      <c r="K236" s="19">
        <f t="shared" si="160"/>
        <v>9.899999999999846</v>
      </c>
      <c r="L236" s="20"/>
      <c r="M236" s="32"/>
      <c r="N236" s="27"/>
    </row>
    <row r="237" spans="1:14" ht="16.5" customHeight="1">
      <c r="A237" s="30">
        <f t="shared" si="150"/>
        <v>189.40999999999264</v>
      </c>
      <c r="B237" s="31">
        <f t="shared" si="151"/>
        <v>8.409999999999878</v>
      </c>
      <c r="C237" s="13">
        <f aca="true" t="shared" si="161" ref="C237:C246">+C236+$N$87/10</f>
        <v>901.9999999999981</v>
      </c>
      <c r="D237" s="30">
        <f t="shared" si="153"/>
        <v>189.90999999999218</v>
      </c>
      <c r="E237" s="31">
        <f t="shared" si="154"/>
        <v>8.909999999999867</v>
      </c>
      <c r="F237" s="13">
        <f aca="true" t="shared" si="162" ref="F237:F246">+F236+$N$92/10</f>
        <v>1006.199999999999</v>
      </c>
      <c r="G237" s="30">
        <f t="shared" si="156"/>
        <v>190.40999999999173</v>
      </c>
      <c r="H237" s="31">
        <f t="shared" si="157"/>
        <v>9.409999999999856</v>
      </c>
      <c r="I237" s="13">
        <f aca="true" t="shared" si="163" ref="I237:I246">+I236+$N$97/10</f>
        <v>1116.2000000000012</v>
      </c>
      <c r="J237" s="30">
        <f t="shared" si="159"/>
        <v>190.90999999999127</v>
      </c>
      <c r="K237" s="31">
        <f t="shared" si="160"/>
        <v>9.909999999999846</v>
      </c>
      <c r="L237" s="13"/>
      <c r="M237" s="32"/>
      <c r="N237" s="33"/>
    </row>
    <row r="238" spans="1:14" ht="16.5" customHeight="1">
      <c r="A238" s="16">
        <f t="shared" si="150"/>
        <v>189.41999999999263</v>
      </c>
      <c r="B238" s="17">
        <f t="shared" si="151"/>
        <v>8.419999999999877</v>
      </c>
      <c r="C238" s="12">
        <f t="shared" si="161"/>
        <v>903.9999999999981</v>
      </c>
      <c r="D238" s="16">
        <f t="shared" si="153"/>
        <v>189.91999999999217</v>
      </c>
      <c r="E238" s="17">
        <f t="shared" si="154"/>
        <v>8.919999999999867</v>
      </c>
      <c r="F238" s="12">
        <f t="shared" si="162"/>
        <v>1008.3999999999991</v>
      </c>
      <c r="G238" s="16">
        <f t="shared" si="156"/>
        <v>190.41999999999172</v>
      </c>
      <c r="H238" s="17">
        <f t="shared" si="157"/>
        <v>9.419999999999856</v>
      </c>
      <c r="I238" s="12">
        <f t="shared" si="163"/>
        <v>1118.4000000000012</v>
      </c>
      <c r="J238" s="16">
        <f t="shared" si="159"/>
        <v>190.91999999999126</v>
      </c>
      <c r="K238" s="17">
        <f t="shared" si="160"/>
        <v>9.919999999999845</v>
      </c>
      <c r="L238" s="12"/>
      <c r="M238" s="32"/>
      <c r="N238" s="27"/>
    </row>
    <row r="239" spans="1:14" ht="16.5" customHeight="1">
      <c r="A239" s="16">
        <f t="shared" si="150"/>
        <v>189.42999999999262</v>
      </c>
      <c r="B239" s="17">
        <f t="shared" si="151"/>
        <v>8.429999999999877</v>
      </c>
      <c r="C239" s="12">
        <f t="shared" si="161"/>
        <v>905.9999999999981</v>
      </c>
      <c r="D239" s="16">
        <f t="shared" si="153"/>
        <v>189.92999999999216</v>
      </c>
      <c r="E239" s="17">
        <f t="shared" si="154"/>
        <v>8.929999999999866</v>
      </c>
      <c r="F239" s="12">
        <f t="shared" si="162"/>
        <v>1010.5999999999991</v>
      </c>
      <c r="G239" s="16">
        <f t="shared" si="156"/>
        <v>190.4299999999917</v>
      </c>
      <c r="H239" s="17">
        <f t="shared" si="157"/>
        <v>9.429999999999856</v>
      </c>
      <c r="I239" s="12">
        <f t="shared" si="163"/>
        <v>1120.6000000000013</v>
      </c>
      <c r="J239" s="16">
        <f t="shared" si="159"/>
        <v>190.92999999999125</v>
      </c>
      <c r="K239" s="17">
        <f t="shared" si="160"/>
        <v>9.929999999999845</v>
      </c>
      <c r="L239" s="12"/>
      <c r="M239" s="32"/>
      <c r="N239" s="27"/>
    </row>
    <row r="240" spans="1:14" ht="16.5" customHeight="1">
      <c r="A240" s="16">
        <f t="shared" si="150"/>
        <v>189.4399999999926</v>
      </c>
      <c r="B240" s="17">
        <f t="shared" si="151"/>
        <v>8.439999999999877</v>
      </c>
      <c r="C240" s="12">
        <f t="shared" si="161"/>
        <v>907.9999999999981</v>
      </c>
      <c r="D240" s="16">
        <f t="shared" si="153"/>
        <v>189.93999999999215</v>
      </c>
      <c r="E240" s="17">
        <f t="shared" si="154"/>
        <v>8.939999999999866</v>
      </c>
      <c r="F240" s="12">
        <f t="shared" si="162"/>
        <v>1012.7999999999992</v>
      </c>
      <c r="G240" s="16">
        <f t="shared" si="156"/>
        <v>190.4399999999917</v>
      </c>
      <c r="H240" s="17">
        <f t="shared" si="157"/>
        <v>9.439999999999856</v>
      </c>
      <c r="I240" s="12">
        <f t="shared" si="163"/>
        <v>1122.8000000000013</v>
      </c>
      <c r="J240" s="16">
        <f t="shared" si="159"/>
        <v>190.93999999999124</v>
      </c>
      <c r="K240" s="17">
        <f t="shared" si="160"/>
        <v>9.939999999999845</v>
      </c>
      <c r="L240" s="12"/>
      <c r="M240" s="32"/>
      <c r="N240" s="27"/>
    </row>
    <row r="241" spans="1:14" ht="16.5" customHeight="1">
      <c r="A241" s="16">
        <f t="shared" si="150"/>
        <v>189.4499999999926</v>
      </c>
      <c r="B241" s="17">
        <f t="shared" si="151"/>
        <v>8.449999999999877</v>
      </c>
      <c r="C241" s="12">
        <f t="shared" si="161"/>
        <v>909.9999999999981</v>
      </c>
      <c r="D241" s="16">
        <f t="shared" si="153"/>
        <v>189.94999999999214</v>
      </c>
      <c r="E241" s="17">
        <f t="shared" si="154"/>
        <v>8.949999999999866</v>
      </c>
      <c r="F241" s="12">
        <f t="shared" si="162"/>
        <v>1014.9999999999992</v>
      </c>
      <c r="G241" s="16">
        <f t="shared" si="156"/>
        <v>190.4499999999917</v>
      </c>
      <c r="H241" s="17">
        <f t="shared" si="157"/>
        <v>9.449999999999855</v>
      </c>
      <c r="I241" s="12">
        <f t="shared" si="163"/>
        <v>1125.0000000000014</v>
      </c>
      <c r="J241" s="16">
        <f t="shared" si="159"/>
        <v>190.94999999999123</v>
      </c>
      <c r="K241" s="17">
        <f t="shared" si="160"/>
        <v>9.949999999999845</v>
      </c>
      <c r="L241" s="12"/>
      <c r="M241" s="32"/>
      <c r="N241" s="27"/>
    </row>
    <row r="242" spans="1:14" ht="16.5" customHeight="1">
      <c r="A242" s="16">
        <f t="shared" si="150"/>
        <v>189.4599999999926</v>
      </c>
      <c r="B242" s="17">
        <f t="shared" si="151"/>
        <v>8.459999999999877</v>
      </c>
      <c r="C242" s="12">
        <f t="shared" si="161"/>
        <v>911.9999999999981</v>
      </c>
      <c r="D242" s="16">
        <f t="shared" si="153"/>
        <v>189.95999999999214</v>
      </c>
      <c r="E242" s="17">
        <f t="shared" si="154"/>
        <v>8.959999999999866</v>
      </c>
      <c r="F242" s="12">
        <f t="shared" si="162"/>
        <v>1017.1999999999992</v>
      </c>
      <c r="G242" s="16">
        <f t="shared" si="156"/>
        <v>190.45999999999168</v>
      </c>
      <c r="H242" s="17">
        <f t="shared" si="157"/>
        <v>9.459999999999855</v>
      </c>
      <c r="I242" s="12">
        <f t="shared" si="163"/>
        <v>1127.2000000000014</v>
      </c>
      <c r="J242" s="16">
        <f t="shared" si="159"/>
        <v>190.95999999999123</v>
      </c>
      <c r="K242" s="17">
        <f t="shared" si="160"/>
        <v>9.959999999999845</v>
      </c>
      <c r="L242" s="12"/>
      <c r="M242" s="32"/>
      <c r="N242" s="27"/>
    </row>
    <row r="243" spans="1:14" ht="16.5" customHeight="1">
      <c r="A243" s="16">
        <f t="shared" si="150"/>
        <v>189.46999999999258</v>
      </c>
      <c r="B243" s="17">
        <f t="shared" si="151"/>
        <v>8.469999999999876</v>
      </c>
      <c r="C243" s="12">
        <f t="shared" si="161"/>
        <v>913.9999999999981</v>
      </c>
      <c r="D243" s="16">
        <f t="shared" si="153"/>
        <v>189.96999999999213</v>
      </c>
      <c r="E243" s="17">
        <f t="shared" si="154"/>
        <v>8.969999999999866</v>
      </c>
      <c r="F243" s="12">
        <f t="shared" si="162"/>
        <v>1019.3999999999993</v>
      </c>
      <c r="G243" s="16">
        <f t="shared" si="156"/>
        <v>190.46999999999167</v>
      </c>
      <c r="H243" s="17">
        <f t="shared" si="157"/>
        <v>9.469999999999855</v>
      </c>
      <c r="I243" s="12">
        <f t="shared" si="163"/>
        <v>1129.4000000000015</v>
      </c>
      <c r="J243" s="16">
        <f t="shared" si="159"/>
        <v>190.96999999999122</v>
      </c>
      <c r="K243" s="17">
        <f t="shared" si="160"/>
        <v>9.969999999999844</v>
      </c>
      <c r="L243" s="12"/>
      <c r="M243" s="32"/>
      <c r="N243" s="27"/>
    </row>
    <row r="244" spans="1:14" ht="16.5" customHeight="1">
      <c r="A244" s="16">
        <f t="shared" si="150"/>
        <v>189.47999999999257</v>
      </c>
      <c r="B244" s="17">
        <f t="shared" si="151"/>
        <v>8.479999999999876</v>
      </c>
      <c r="C244" s="12">
        <f t="shared" si="161"/>
        <v>915.9999999999981</v>
      </c>
      <c r="D244" s="16">
        <f t="shared" si="153"/>
        <v>189.97999999999212</v>
      </c>
      <c r="E244" s="17">
        <f t="shared" si="154"/>
        <v>8.979999999999865</v>
      </c>
      <c r="F244" s="12">
        <f t="shared" si="162"/>
        <v>1021.5999999999993</v>
      </c>
      <c r="G244" s="16">
        <f t="shared" si="156"/>
        <v>190.47999999999166</v>
      </c>
      <c r="H244" s="17">
        <f t="shared" si="157"/>
        <v>9.479999999999855</v>
      </c>
      <c r="I244" s="12">
        <f t="shared" si="163"/>
        <v>1131.6000000000015</v>
      </c>
      <c r="J244" s="16">
        <f t="shared" si="159"/>
        <v>190.9799999999912</v>
      </c>
      <c r="K244" s="17">
        <f t="shared" si="160"/>
        <v>9.979999999999844</v>
      </c>
      <c r="L244" s="12"/>
      <c r="M244" s="32"/>
      <c r="N244" s="27"/>
    </row>
    <row r="245" spans="1:14" ht="16.5" customHeight="1">
      <c r="A245" s="16">
        <f t="shared" si="150"/>
        <v>189.48999999999256</v>
      </c>
      <c r="B245" s="17">
        <f t="shared" si="151"/>
        <v>8.489999999999876</v>
      </c>
      <c r="C245" s="12">
        <f t="shared" si="161"/>
        <v>917.9999999999981</v>
      </c>
      <c r="D245" s="16">
        <f t="shared" si="153"/>
        <v>189.9899999999921</v>
      </c>
      <c r="E245" s="17">
        <f t="shared" si="154"/>
        <v>8.989999999999865</v>
      </c>
      <c r="F245" s="12">
        <f t="shared" si="162"/>
        <v>1023.7999999999994</v>
      </c>
      <c r="G245" s="16">
        <f t="shared" si="156"/>
        <v>190.48999999999165</v>
      </c>
      <c r="H245" s="17">
        <f t="shared" si="157"/>
        <v>9.489999999999855</v>
      </c>
      <c r="I245" s="12">
        <f t="shared" si="163"/>
        <v>1133.8000000000015</v>
      </c>
      <c r="J245" s="16">
        <f t="shared" si="159"/>
        <v>190.9899999999912</v>
      </c>
      <c r="K245" s="17">
        <f t="shared" si="160"/>
        <v>9.989999999999844</v>
      </c>
      <c r="L245" s="12"/>
      <c r="M245" s="32"/>
      <c r="N245" s="27"/>
    </row>
    <row r="246" spans="1:14" ht="16.5" customHeight="1">
      <c r="A246" s="18">
        <f t="shared" si="150"/>
        <v>189.49999999999255</v>
      </c>
      <c r="B246" s="19">
        <f t="shared" si="151"/>
        <v>8.499999999999876</v>
      </c>
      <c r="C246" s="20">
        <f t="shared" si="161"/>
        <v>919.9999999999981</v>
      </c>
      <c r="D246" s="18">
        <f t="shared" si="153"/>
        <v>189.9999999999921</v>
      </c>
      <c r="E246" s="19">
        <f t="shared" si="154"/>
        <v>8.999999999999865</v>
      </c>
      <c r="F246" s="20">
        <f t="shared" si="162"/>
        <v>1025.9999999999993</v>
      </c>
      <c r="G246" s="18">
        <f t="shared" si="156"/>
        <v>190.49999999999164</v>
      </c>
      <c r="H246" s="19">
        <f t="shared" si="157"/>
        <v>9.499999999999854</v>
      </c>
      <c r="I246" s="20">
        <f t="shared" si="163"/>
        <v>1136.0000000000016</v>
      </c>
      <c r="J246" s="18">
        <f t="shared" si="159"/>
        <v>190.9999999999912</v>
      </c>
      <c r="K246" s="19">
        <f t="shared" si="160"/>
        <v>9.999999999999844</v>
      </c>
      <c r="L246" s="20"/>
      <c r="M246" s="32"/>
      <c r="N246" s="27"/>
    </row>
    <row r="247" spans="1:14" ht="16.5" customHeight="1">
      <c r="A247" s="30">
        <f t="shared" si="150"/>
        <v>189.50999999999254</v>
      </c>
      <c r="B247" s="31">
        <f t="shared" si="151"/>
        <v>8.509999999999875</v>
      </c>
      <c r="C247" s="13">
        <f aca="true" t="shared" si="164" ref="C247:C256">+C246+$N$88/10</f>
        <v>921.9999999999981</v>
      </c>
      <c r="D247" s="30">
        <f t="shared" si="153"/>
        <v>190.0099999999921</v>
      </c>
      <c r="E247" s="31">
        <f t="shared" si="154"/>
        <v>9.009999999999865</v>
      </c>
      <c r="F247" s="13">
        <f aca="true" t="shared" si="165" ref="F247:F256">+F246+$N$93/10</f>
        <v>1028.1999999999994</v>
      </c>
      <c r="G247" s="30">
        <f t="shared" si="156"/>
        <v>190.50999999999163</v>
      </c>
      <c r="H247" s="31">
        <f t="shared" si="157"/>
        <v>9.509999999999854</v>
      </c>
      <c r="I247" s="13">
        <f aca="true" t="shared" si="166" ref="I247:I256">+I246+$N$98/10</f>
        <v>1138.2000000000016</v>
      </c>
      <c r="J247" s="30">
        <f t="shared" si="159"/>
        <v>191.00999999999118</v>
      </c>
      <c r="K247" s="31">
        <f t="shared" si="160"/>
        <v>10.009999999999843</v>
      </c>
      <c r="L247" s="13"/>
      <c r="M247" s="32"/>
      <c r="N247" s="27"/>
    </row>
    <row r="248" spans="1:14" ht="16.5" customHeight="1">
      <c r="A248" s="16">
        <f t="shared" si="150"/>
        <v>189.51999999999254</v>
      </c>
      <c r="B248" s="17">
        <f t="shared" si="151"/>
        <v>8.519999999999875</v>
      </c>
      <c r="C248" s="12">
        <f t="shared" si="164"/>
        <v>923.9999999999981</v>
      </c>
      <c r="D248" s="16">
        <f t="shared" si="153"/>
        <v>190.01999999999208</v>
      </c>
      <c r="E248" s="17">
        <f t="shared" si="154"/>
        <v>9.019999999999865</v>
      </c>
      <c r="F248" s="12">
        <f t="shared" si="165"/>
        <v>1030.3999999999994</v>
      </c>
      <c r="G248" s="16">
        <f t="shared" si="156"/>
        <v>190.51999999999163</v>
      </c>
      <c r="H248" s="17">
        <f t="shared" si="157"/>
        <v>9.519999999999854</v>
      </c>
      <c r="I248" s="12">
        <f t="shared" si="166"/>
        <v>1140.4000000000017</v>
      </c>
      <c r="J248" s="16">
        <f t="shared" si="159"/>
        <v>191.01999999999117</v>
      </c>
      <c r="K248" s="17">
        <f t="shared" si="160"/>
        <v>10.019999999999843</v>
      </c>
      <c r="L248" s="12"/>
      <c r="M248" s="32"/>
      <c r="N248" s="27"/>
    </row>
    <row r="249" spans="1:14" ht="16.5" customHeight="1">
      <c r="A249" s="16">
        <f t="shared" si="150"/>
        <v>189.52999999999253</v>
      </c>
      <c r="B249" s="17">
        <f t="shared" si="151"/>
        <v>8.529999999999875</v>
      </c>
      <c r="C249" s="12">
        <f t="shared" si="164"/>
        <v>925.9999999999981</v>
      </c>
      <c r="D249" s="16">
        <f t="shared" si="153"/>
        <v>190.02999999999207</v>
      </c>
      <c r="E249" s="17">
        <f t="shared" si="154"/>
        <v>9.029999999999864</v>
      </c>
      <c r="F249" s="12">
        <f t="shared" si="165"/>
        <v>1032.5999999999995</v>
      </c>
      <c r="G249" s="16">
        <f t="shared" si="156"/>
        <v>190.52999999999162</v>
      </c>
      <c r="H249" s="17">
        <f t="shared" si="157"/>
        <v>9.529999999999854</v>
      </c>
      <c r="I249" s="12">
        <f t="shared" si="166"/>
        <v>1142.6000000000017</v>
      </c>
      <c r="J249" s="16">
        <f t="shared" si="159"/>
        <v>191.02999999999116</v>
      </c>
      <c r="K249" s="17">
        <f t="shared" si="160"/>
        <v>10.029999999999843</v>
      </c>
      <c r="L249" s="12"/>
      <c r="M249" s="32"/>
      <c r="N249" s="27"/>
    </row>
    <row r="250" spans="1:14" ht="16.5" customHeight="1">
      <c r="A250" s="16">
        <f t="shared" si="150"/>
        <v>189.53999999999252</v>
      </c>
      <c r="B250" s="17">
        <f t="shared" si="151"/>
        <v>8.539999999999875</v>
      </c>
      <c r="C250" s="12">
        <f t="shared" si="164"/>
        <v>927.9999999999981</v>
      </c>
      <c r="D250" s="16">
        <f t="shared" si="153"/>
        <v>190.03999999999206</v>
      </c>
      <c r="E250" s="17">
        <f t="shared" si="154"/>
        <v>9.039999999999864</v>
      </c>
      <c r="F250" s="12">
        <f t="shared" si="165"/>
        <v>1034.7999999999995</v>
      </c>
      <c r="G250" s="16">
        <f t="shared" si="156"/>
        <v>190.5399999999916</v>
      </c>
      <c r="H250" s="17">
        <f t="shared" si="157"/>
        <v>9.539999999999853</v>
      </c>
      <c r="I250" s="12">
        <f t="shared" si="166"/>
        <v>1144.8000000000018</v>
      </c>
      <c r="J250" s="16">
        <f t="shared" si="159"/>
        <v>191.03999999999115</v>
      </c>
      <c r="K250" s="17">
        <f t="shared" si="160"/>
        <v>10.039999999999843</v>
      </c>
      <c r="L250" s="12"/>
      <c r="M250" s="32"/>
      <c r="N250" s="27"/>
    </row>
    <row r="251" spans="1:14" ht="16.5" customHeight="1">
      <c r="A251" s="16">
        <f t="shared" si="150"/>
        <v>189.5499999999925</v>
      </c>
      <c r="B251" s="17">
        <f t="shared" si="151"/>
        <v>8.549999999999875</v>
      </c>
      <c r="C251" s="12">
        <f t="shared" si="164"/>
        <v>929.9999999999981</v>
      </c>
      <c r="D251" s="16">
        <f t="shared" si="153"/>
        <v>190.04999999999205</v>
      </c>
      <c r="E251" s="17">
        <f t="shared" si="154"/>
        <v>9.049999999999864</v>
      </c>
      <c r="F251" s="12">
        <f t="shared" si="165"/>
        <v>1036.9999999999995</v>
      </c>
      <c r="G251" s="16">
        <f t="shared" si="156"/>
        <v>190.5499999999916</v>
      </c>
      <c r="H251" s="17">
        <f t="shared" si="157"/>
        <v>9.549999999999853</v>
      </c>
      <c r="I251" s="12">
        <f t="shared" si="166"/>
        <v>1147.0000000000018</v>
      </c>
      <c r="J251" s="16">
        <f t="shared" si="159"/>
        <v>191.04999999999114</v>
      </c>
      <c r="K251" s="17">
        <f t="shared" si="160"/>
        <v>10.049999999999843</v>
      </c>
      <c r="L251" s="12"/>
      <c r="M251" s="32"/>
      <c r="N251" s="27"/>
    </row>
    <row r="252" spans="1:14" ht="16.5" customHeight="1">
      <c r="A252" s="16">
        <f t="shared" si="150"/>
        <v>189.5599999999925</v>
      </c>
      <c r="B252" s="17">
        <f t="shared" si="151"/>
        <v>8.559999999999874</v>
      </c>
      <c r="C252" s="12">
        <f t="shared" si="164"/>
        <v>931.9999999999981</v>
      </c>
      <c r="D252" s="16">
        <f t="shared" si="153"/>
        <v>190.05999999999204</v>
      </c>
      <c r="E252" s="17">
        <f t="shared" si="154"/>
        <v>9.059999999999864</v>
      </c>
      <c r="F252" s="12">
        <f t="shared" si="165"/>
        <v>1039.1999999999996</v>
      </c>
      <c r="G252" s="16">
        <f t="shared" si="156"/>
        <v>190.5599999999916</v>
      </c>
      <c r="H252" s="17">
        <f t="shared" si="157"/>
        <v>9.559999999999853</v>
      </c>
      <c r="I252" s="12">
        <f t="shared" si="166"/>
        <v>1149.2000000000019</v>
      </c>
      <c r="J252" s="16">
        <f t="shared" si="159"/>
        <v>191.05999999999113</v>
      </c>
      <c r="K252" s="17">
        <f t="shared" si="160"/>
        <v>10.059999999999842</v>
      </c>
      <c r="L252" s="12"/>
      <c r="M252" s="32"/>
      <c r="N252" s="27"/>
    </row>
    <row r="253" spans="1:14" ht="16.5" customHeight="1">
      <c r="A253" s="16">
        <f t="shared" si="150"/>
        <v>189.5699999999925</v>
      </c>
      <c r="B253" s="17">
        <f t="shared" si="151"/>
        <v>8.569999999999874</v>
      </c>
      <c r="C253" s="12">
        <f t="shared" si="164"/>
        <v>933.9999999999981</v>
      </c>
      <c r="D253" s="16">
        <f t="shared" si="153"/>
        <v>190.06999999999204</v>
      </c>
      <c r="E253" s="17">
        <f t="shared" si="154"/>
        <v>9.069999999999864</v>
      </c>
      <c r="F253" s="12">
        <f t="shared" si="165"/>
        <v>1041.3999999999996</v>
      </c>
      <c r="G253" s="16">
        <f t="shared" si="156"/>
        <v>190.56999999999158</v>
      </c>
      <c r="H253" s="17">
        <f t="shared" si="157"/>
        <v>9.569999999999853</v>
      </c>
      <c r="I253" s="12">
        <f t="shared" si="166"/>
        <v>1151.400000000002</v>
      </c>
      <c r="J253" s="16">
        <f t="shared" si="159"/>
        <v>191.06999999999113</v>
      </c>
      <c r="K253" s="17">
        <f t="shared" si="160"/>
        <v>10.069999999999842</v>
      </c>
      <c r="L253" s="12"/>
      <c r="M253" s="32"/>
      <c r="N253" s="27"/>
    </row>
    <row r="254" spans="1:14" ht="16.5" customHeight="1">
      <c r="A254" s="16">
        <f t="shared" si="150"/>
        <v>189.57999999999248</v>
      </c>
      <c r="B254" s="17">
        <f t="shared" si="151"/>
        <v>8.579999999999874</v>
      </c>
      <c r="C254" s="12">
        <f t="shared" si="164"/>
        <v>935.9999999999981</v>
      </c>
      <c r="D254" s="16">
        <f t="shared" si="153"/>
        <v>190.07999999999203</v>
      </c>
      <c r="E254" s="17">
        <f t="shared" si="154"/>
        <v>9.079999999999863</v>
      </c>
      <c r="F254" s="12">
        <f t="shared" si="165"/>
        <v>1043.5999999999997</v>
      </c>
      <c r="G254" s="16">
        <f t="shared" si="156"/>
        <v>190.57999999999157</v>
      </c>
      <c r="H254" s="17">
        <f t="shared" si="157"/>
        <v>9.579999999999853</v>
      </c>
      <c r="I254" s="12">
        <f t="shared" si="166"/>
        <v>1153.600000000002</v>
      </c>
      <c r="J254" s="16">
        <f t="shared" si="159"/>
        <v>191.07999999999112</v>
      </c>
      <c r="K254" s="17">
        <f t="shared" si="160"/>
        <v>10.079999999999842</v>
      </c>
      <c r="L254" s="12"/>
      <c r="M254" s="32"/>
      <c r="N254" s="27"/>
    </row>
    <row r="255" spans="1:14" ht="16.5" customHeight="1">
      <c r="A255" s="16">
        <f t="shared" si="150"/>
        <v>189.58999999999247</v>
      </c>
      <c r="B255" s="17">
        <f t="shared" si="151"/>
        <v>8.589999999999874</v>
      </c>
      <c r="C255" s="12">
        <f t="shared" si="164"/>
        <v>937.9999999999981</v>
      </c>
      <c r="D255" s="16">
        <f t="shared" si="153"/>
        <v>190.08999999999202</v>
      </c>
      <c r="E255" s="17">
        <f t="shared" si="154"/>
        <v>9.089999999999863</v>
      </c>
      <c r="F255" s="12">
        <f t="shared" si="165"/>
        <v>1045.7999999999997</v>
      </c>
      <c r="G255" s="16">
        <f t="shared" si="156"/>
        <v>190.58999999999156</v>
      </c>
      <c r="H255" s="17">
        <f t="shared" si="157"/>
        <v>9.589999999999852</v>
      </c>
      <c r="I255" s="12">
        <f t="shared" si="166"/>
        <v>1155.800000000002</v>
      </c>
      <c r="J255" s="16">
        <f t="shared" si="159"/>
        <v>191.0899999999911</v>
      </c>
      <c r="K255" s="17">
        <f t="shared" si="160"/>
        <v>10.089999999999842</v>
      </c>
      <c r="L255" s="12"/>
      <c r="M255" s="32"/>
      <c r="N255" s="27"/>
    </row>
    <row r="256" spans="1:14" ht="16.5" customHeight="1">
      <c r="A256" s="18">
        <f t="shared" si="150"/>
        <v>189.59999999999246</v>
      </c>
      <c r="B256" s="19">
        <f t="shared" si="151"/>
        <v>8.599999999999874</v>
      </c>
      <c r="C256" s="20">
        <f t="shared" si="164"/>
        <v>939.9999999999981</v>
      </c>
      <c r="D256" s="18">
        <f t="shared" si="153"/>
        <v>190.099999999992</v>
      </c>
      <c r="E256" s="19">
        <f t="shared" si="154"/>
        <v>9.099999999999863</v>
      </c>
      <c r="F256" s="20">
        <f t="shared" si="165"/>
        <v>1047.9999999999998</v>
      </c>
      <c r="G256" s="18">
        <f t="shared" si="156"/>
        <v>190.59999999999155</v>
      </c>
      <c r="H256" s="19">
        <f t="shared" si="157"/>
        <v>9.599999999999852</v>
      </c>
      <c r="I256" s="20">
        <f t="shared" si="166"/>
        <v>1158.000000000002</v>
      </c>
      <c r="J256" s="18">
        <f t="shared" si="159"/>
        <v>191.0999999999911</v>
      </c>
      <c r="K256" s="19">
        <f t="shared" si="160"/>
        <v>10.099999999999842</v>
      </c>
      <c r="L256" s="20"/>
      <c r="M256" s="32"/>
      <c r="N256" s="27"/>
    </row>
    <row r="257" spans="1:14" ht="16.5" customHeight="1">
      <c r="A257" s="30">
        <f t="shared" si="150"/>
        <v>189.60999999999245</v>
      </c>
      <c r="B257" s="31">
        <f t="shared" si="151"/>
        <v>8.609999999999873</v>
      </c>
      <c r="C257" s="13">
        <f aca="true" t="shared" si="167" ref="C257:C266">+C256+$N$89/10</f>
        <v>942.0999999999981</v>
      </c>
      <c r="D257" s="30">
        <f t="shared" si="153"/>
        <v>190.109999999992</v>
      </c>
      <c r="E257" s="31">
        <f t="shared" si="154"/>
        <v>9.109999999999863</v>
      </c>
      <c r="F257" s="13">
        <f aca="true" t="shared" si="168" ref="F257:F266">+F256+$N$94/10</f>
        <v>1050.1999999999998</v>
      </c>
      <c r="G257" s="30">
        <f t="shared" si="156"/>
        <v>190.60999999999154</v>
      </c>
      <c r="H257" s="31">
        <f t="shared" si="157"/>
        <v>9.609999999999852</v>
      </c>
      <c r="I257" s="13">
        <f aca="true" t="shared" si="169" ref="I257:I266">+I256+$N$99/10</f>
        <v>1160.200000000002</v>
      </c>
      <c r="J257" s="30">
        <f t="shared" si="159"/>
        <v>191.1099999999911</v>
      </c>
      <c r="K257" s="31">
        <f t="shared" si="160"/>
        <v>10.109999999999841</v>
      </c>
      <c r="L257" s="13"/>
      <c r="M257" s="32"/>
      <c r="N257" s="27"/>
    </row>
    <row r="258" spans="1:14" ht="16.5" customHeight="1">
      <c r="A258" s="16">
        <f t="shared" si="150"/>
        <v>189.61999999999244</v>
      </c>
      <c r="B258" s="17">
        <f t="shared" si="151"/>
        <v>8.619999999999873</v>
      </c>
      <c r="C258" s="12">
        <f t="shared" si="167"/>
        <v>944.1999999999981</v>
      </c>
      <c r="D258" s="16">
        <f t="shared" si="153"/>
        <v>190.119999999992</v>
      </c>
      <c r="E258" s="17">
        <f t="shared" si="154"/>
        <v>9.119999999999862</v>
      </c>
      <c r="F258" s="12">
        <f t="shared" si="168"/>
        <v>1052.3999999999999</v>
      </c>
      <c r="G258" s="16">
        <f t="shared" si="156"/>
        <v>190.61999999999153</v>
      </c>
      <c r="H258" s="17">
        <f t="shared" si="157"/>
        <v>9.619999999999852</v>
      </c>
      <c r="I258" s="12">
        <f t="shared" si="169"/>
        <v>1162.4000000000021</v>
      </c>
      <c r="J258" s="16">
        <f t="shared" si="159"/>
        <v>191.11999999999108</v>
      </c>
      <c r="K258" s="17">
        <f t="shared" si="160"/>
        <v>10.119999999999841</v>
      </c>
      <c r="L258" s="12"/>
      <c r="M258" s="32"/>
      <c r="N258" s="27"/>
    </row>
    <row r="259" spans="1:14" ht="16.5" customHeight="1">
      <c r="A259" s="16">
        <f aca="true" t="shared" si="170" ref="A259:A275">+A258+0.01</f>
        <v>189.62999999999244</v>
      </c>
      <c r="B259" s="17">
        <f aca="true" t="shared" si="171" ref="B259:B275">+B258+0.01</f>
        <v>8.629999999999873</v>
      </c>
      <c r="C259" s="12">
        <f t="shared" si="167"/>
        <v>946.2999999999981</v>
      </c>
      <c r="D259" s="16">
        <f aca="true" t="shared" si="172" ref="D259:D275">+D258+0.01</f>
        <v>190.12999999999198</v>
      </c>
      <c r="E259" s="17">
        <f aca="true" t="shared" si="173" ref="E259:E275">+E258+0.01</f>
        <v>9.129999999999862</v>
      </c>
      <c r="F259" s="12">
        <f t="shared" si="168"/>
        <v>1054.6</v>
      </c>
      <c r="G259" s="16">
        <f aca="true" t="shared" si="174" ref="G259:G275">+G258+0.01</f>
        <v>190.62999999999153</v>
      </c>
      <c r="H259" s="17">
        <f aca="true" t="shared" si="175" ref="H259:H275">+H258+0.01</f>
        <v>9.629999999999852</v>
      </c>
      <c r="I259" s="12">
        <f t="shared" si="169"/>
        <v>1164.6000000000022</v>
      </c>
      <c r="J259" s="16">
        <f aca="true" t="shared" si="176" ref="J259:J275">+J258+0.01</f>
        <v>191.12999999999107</v>
      </c>
      <c r="K259" s="17">
        <f aca="true" t="shared" si="177" ref="K259:K275">+K258+0.01</f>
        <v>10.129999999999841</v>
      </c>
      <c r="L259" s="12"/>
      <c r="M259" s="32"/>
      <c r="N259" s="27"/>
    </row>
    <row r="260" spans="1:14" ht="16.5" customHeight="1">
      <c r="A260" s="16">
        <f t="shared" si="170"/>
        <v>189.63999999999243</v>
      </c>
      <c r="B260" s="17">
        <f t="shared" si="171"/>
        <v>8.639999999999873</v>
      </c>
      <c r="C260" s="12">
        <f t="shared" si="167"/>
        <v>948.3999999999982</v>
      </c>
      <c r="D260" s="16">
        <f t="shared" si="172"/>
        <v>190.13999999999197</v>
      </c>
      <c r="E260" s="17">
        <f t="shared" si="173"/>
        <v>9.139999999999862</v>
      </c>
      <c r="F260" s="12">
        <f t="shared" si="168"/>
        <v>1056.8</v>
      </c>
      <c r="G260" s="16">
        <f t="shared" si="174"/>
        <v>190.63999999999152</v>
      </c>
      <c r="H260" s="17">
        <f t="shared" si="175"/>
        <v>9.639999999999851</v>
      </c>
      <c r="I260" s="12">
        <f t="shared" si="169"/>
        <v>1166.8000000000022</v>
      </c>
      <c r="J260" s="16">
        <f t="shared" si="176"/>
        <v>191.13999999999106</v>
      </c>
      <c r="K260" s="17">
        <f t="shared" si="177"/>
        <v>10.13999999999984</v>
      </c>
      <c r="L260" s="12"/>
      <c r="M260" s="32"/>
      <c r="N260" s="27"/>
    </row>
    <row r="261" spans="1:14" ht="16.5" customHeight="1">
      <c r="A261" s="16">
        <f t="shared" si="170"/>
        <v>189.64999999999242</v>
      </c>
      <c r="B261" s="17">
        <f t="shared" si="171"/>
        <v>8.649999999999872</v>
      </c>
      <c r="C261" s="12">
        <f t="shared" si="167"/>
        <v>950.4999999999982</v>
      </c>
      <c r="D261" s="16">
        <f t="shared" si="172"/>
        <v>190.14999999999196</v>
      </c>
      <c r="E261" s="17">
        <f t="shared" si="173"/>
        <v>9.149999999999862</v>
      </c>
      <c r="F261" s="12">
        <f t="shared" si="168"/>
        <v>1059</v>
      </c>
      <c r="G261" s="16">
        <f t="shared" si="174"/>
        <v>190.6499999999915</v>
      </c>
      <c r="H261" s="17">
        <f t="shared" si="175"/>
        <v>9.649999999999851</v>
      </c>
      <c r="I261" s="12">
        <f t="shared" si="169"/>
        <v>1169.0000000000023</v>
      </c>
      <c r="J261" s="16">
        <f t="shared" si="176"/>
        <v>191.14999999999105</v>
      </c>
      <c r="K261" s="17">
        <f t="shared" si="177"/>
        <v>10.14999999999984</v>
      </c>
      <c r="L261" s="12"/>
      <c r="M261" s="32"/>
      <c r="N261" s="27"/>
    </row>
    <row r="262" spans="1:14" ht="16.5" customHeight="1">
      <c r="A262" s="16">
        <f t="shared" si="170"/>
        <v>189.6599999999924</v>
      </c>
      <c r="B262" s="17">
        <f t="shared" si="171"/>
        <v>8.659999999999872</v>
      </c>
      <c r="C262" s="12">
        <f t="shared" si="167"/>
        <v>952.5999999999982</v>
      </c>
      <c r="D262" s="16">
        <f t="shared" si="172"/>
        <v>190.15999999999195</v>
      </c>
      <c r="E262" s="17">
        <f t="shared" si="173"/>
        <v>9.159999999999862</v>
      </c>
      <c r="F262" s="12">
        <f t="shared" si="168"/>
        <v>1061.2</v>
      </c>
      <c r="G262" s="16">
        <f t="shared" si="174"/>
        <v>190.6599999999915</v>
      </c>
      <c r="H262" s="17">
        <f t="shared" si="175"/>
        <v>9.659999999999851</v>
      </c>
      <c r="I262" s="12">
        <f t="shared" si="169"/>
        <v>1171.2000000000023</v>
      </c>
      <c r="J262" s="16">
        <f t="shared" si="176"/>
        <v>191.15999999999104</v>
      </c>
      <c r="K262" s="17">
        <f t="shared" si="177"/>
        <v>10.15999999999984</v>
      </c>
      <c r="L262" s="12"/>
      <c r="M262" s="27"/>
      <c r="N262" s="27"/>
    </row>
    <row r="263" spans="1:14" ht="16.5" customHeight="1">
      <c r="A263" s="16">
        <f t="shared" si="170"/>
        <v>189.6699999999924</v>
      </c>
      <c r="B263" s="17">
        <f t="shared" si="171"/>
        <v>8.669999999999872</v>
      </c>
      <c r="C263" s="12">
        <f t="shared" si="167"/>
        <v>954.6999999999982</v>
      </c>
      <c r="D263" s="16">
        <f t="shared" si="172"/>
        <v>190.16999999999194</v>
      </c>
      <c r="E263" s="17">
        <f t="shared" si="173"/>
        <v>9.169999999999861</v>
      </c>
      <c r="F263" s="12">
        <f t="shared" si="168"/>
        <v>1063.4</v>
      </c>
      <c r="G263" s="16">
        <f t="shared" si="174"/>
        <v>190.6699999999915</v>
      </c>
      <c r="H263" s="17">
        <f t="shared" si="175"/>
        <v>9.66999999999985</v>
      </c>
      <c r="I263" s="12">
        <f t="shared" si="169"/>
        <v>1173.4000000000024</v>
      </c>
      <c r="J263" s="16">
        <f t="shared" si="176"/>
        <v>191.16999999999103</v>
      </c>
      <c r="K263" s="17">
        <f t="shared" si="177"/>
        <v>10.16999999999984</v>
      </c>
      <c r="L263" s="12"/>
      <c r="M263" s="27"/>
      <c r="N263" s="27"/>
    </row>
    <row r="264" spans="1:14" ht="16.5" customHeight="1">
      <c r="A264" s="16">
        <f t="shared" si="170"/>
        <v>189.6799999999924</v>
      </c>
      <c r="B264" s="17">
        <f t="shared" si="171"/>
        <v>8.679999999999872</v>
      </c>
      <c r="C264" s="12">
        <f t="shared" si="167"/>
        <v>956.7999999999982</v>
      </c>
      <c r="D264" s="16">
        <f t="shared" si="172"/>
        <v>190.17999999999194</v>
      </c>
      <c r="E264" s="17">
        <f t="shared" si="173"/>
        <v>9.179999999999861</v>
      </c>
      <c r="F264" s="12">
        <f t="shared" si="168"/>
        <v>1065.6000000000001</v>
      </c>
      <c r="G264" s="16">
        <f t="shared" si="174"/>
        <v>190.67999999999148</v>
      </c>
      <c r="H264" s="17">
        <f t="shared" si="175"/>
        <v>9.67999999999985</v>
      </c>
      <c r="I264" s="12">
        <f t="shared" si="169"/>
        <v>1175.6000000000024</v>
      </c>
      <c r="J264" s="16">
        <f t="shared" si="176"/>
        <v>191.17999999999103</v>
      </c>
      <c r="K264" s="17">
        <f t="shared" si="177"/>
        <v>10.17999999999984</v>
      </c>
      <c r="L264" s="12"/>
      <c r="M264" s="27"/>
      <c r="N264" s="27"/>
    </row>
    <row r="265" spans="1:14" ht="16.5" customHeight="1">
      <c r="A265" s="16">
        <f t="shared" si="170"/>
        <v>189.68999999999238</v>
      </c>
      <c r="B265" s="17">
        <f t="shared" si="171"/>
        <v>8.689999999999872</v>
      </c>
      <c r="C265" s="12">
        <f t="shared" si="167"/>
        <v>958.8999999999983</v>
      </c>
      <c r="D265" s="16">
        <f t="shared" si="172"/>
        <v>190.18999999999193</v>
      </c>
      <c r="E265" s="17">
        <f t="shared" si="173"/>
        <v>9.189999999999861</v>
      </c>
      <c r="F265" s="12">
        <f t="shared" si="168"/>
        <v>1067.8000000000002</v>
      </c>
      <c r="G265" s="16">
        <f t="shared" si="174"/>
        <v>190.68999999999147</v>
      </c>
      <c r="H265" s="17">
        <f t="shared" si="175"/>
        <v>9.68999999999985</v>
      </c>
      <c r="I265" s="12">
        <f t="shared" si="169"/>
        <v>1177.8000000000025</v>
      </c>
      <c r="J265" s="16">
        <f t="shared" si="176"/>
        <v>191.18999999999102</v>
      </c>
      <c r="K265" s="17">
        <f t="shared" si="177"/>
        <v>10.18999999999984</v>
      </c>
      <c r="L265" s="12"/>
      <c r="M265" s="27"/>
      <c r="N265" s="27"/>
    </row>
    <row r="266" spans="1:14" ht="16.5" customHeight="1">
      <c r="A266" s="18">
        <f t="shared" si="170"/>
        <v>189.69999999999237</v>
      </c>
      <c r="B266" s="19">
        <f t="shared" si="171"/>
        <v>8.699999999999871</v>
      </c>
      <c r="C266" s="20">
        <f t="shared" si="167"/>
        <v>960.9999999999983</v>
      </c>
      <c r="D266" s="18">
        <f t="shared" si="172"/>
        <v>190.19999999999192</v>
      </c>
      <c r="E266" s="19">
        <f t="shared" si="173"/>
        <v>9.19999999999986</v>
      </c>
      <c r="F266" s="20">
        <f t="shared" si="168"/>
        <v>1070.0000000000002</v>
      </c>
      <c r="G266" s="18">
        <f t="shared" si="174"/>
        <v>190.69999999999146</v>
      </c>
      <c r="H266" s="19">
        <f t="shared" si="175"/>
        <v>9.69999999999985</v>
      </c>
      <c r="I266" s="20">
        <f t="shared" si="169"/>
        <v>1180.0000000000025</v>
      </c>
      <c r="J266" s="18">
        <f t="shared" si="176"/>
        <v>191.199999999991</v>
      </c>
      <c r="K266" s="19">
        <f t="shared" si="177"/>
        <v>10.19999999999984</v>
      </c>
      <c r="L266" s="20"/>
      <c r="M266" s="27"/>
      <c r="N266" s="27"/>
    </row>
    <row r="267" spans="1:14" ht="16.5" customHeight="1">
      <c r="A267" s="30">
        <f t="shared" si="170"/>
        <v>189.70999999999236</v>
      </c>
      <c r="B267" s="31">
        <f t="shared" si="171"/>
        <v>8.709999999999871</v>
      </c>
      <c r="C267" s="13">
        <f aca="true" t="shared" si="178" ref="C267:C275">+C266+$N$90/10</f>
        <v>963.0999999999983</v>
      </c>
      <c r="D267" s="30">
        <f t="shared" si="172"/>
        <v>190.2099999999919</v>
      </c>
      <c r="E267" s="31">
        <f t="shared" si="173"/>
        <v>9.20999999999986</v>
      </c>
      <c r="F267" s="13">
        <f aca="true" t="shared" si="179" ref="F267:F275">+F266+$N$95/10</f>
        <v>1072.2000000000003</v>
      </c>
      <c r="G267" s="30">
        <f t="shared" si="174"/>
        <v>190.70999999999145</v>
      </c>
      <c r="H267" s="31">
        <f t="shared" si="175"/>
        <v>9.70999999999985</v>
      </c>
      <c r="I267" s="13">
        <f aca="true" t="shared" si="180" ref="I267:I275">+I266+$N$100/10</f>
        <v>1182.2000000000025</v>
      </c>
      <c r="J267" s="30">
        <f t="shared" si="176"/>
        <v>191.209999999991</v>
      </c>
      <c r="K267" s="31">
        <f t="shared" si="177"/>
        <v>10.20999999999984</v>
      </c>
      <c r="L267" s="13"/>
      <c r="M267" s="27"/>
      <c r="N267" s="27"/>
    </row>
    <row r="268" spans="1:14" ht="16.5" customHeight="1">
      <c r="A268" s="16">
        <f t="shared" si="170"/>
        <v>189.71999999999235</v>
      </c>
      <c r="B268" s="17">
        <f t="shared" si="171"/>
        <v>8.719999999999871</v>
      </c>
      <c r="C268" s="12">
        <f t="shared" si="178"/>
        <v>965.1999999999983</v>
      </c>
      <c r="D268" s="16">
        <f t="shared" si="172"/>
        <v>190.2199999999919</v>
      </c>
      <c r="E268" s="17">
        <f t="shared" si="173"/>
        <v>9.21999999999986</v>
      </c>
      <c r="F268" s="12">
        <f t="shared" si="179"/>
        <v>1074.4000000000003</v>
      </c>
      <c r="G268" s="16">
        <f t="shared" si="174"/>
        <v>190.71999999999144</v>
      </c>
      <c r="H268" s="17">
        <f t="shared" si="175"/>
        <v>9.71999999999985</v>
      </c>
      <c r="I268" s="12">
        <f t="shared" si="180"/>
        <v>1184.4000000000026</v>
      </c>
      <c r="J268" s="16">
        <f t="shared" si="176"/>
        <v>191.219999999991</v>
      </c>
      <c r="K268" s="17">
        <f t="shared" si="177"/>
        <v>10.219999999999839</v>
      </c>
      <c r="L268" s="12"/>
      <c r="M268" s="27"/>
      <c r="N268" s="27"/>
    </row>
    <row r="269" spans="1:14" ht="16.5" customHeight="1">
      <c r="A269" s="16">
        <f t="shared" si="170"/>
        <v>189.72999999999234</v>
      </c>
      <c r="B269" s="17">
        <f t="shared" si="171"/>
        <v>8.72999999999987</v>
      </c>
      <c r="C269" s="12">
        <f t="shared" si="178"/>
        <v>967.2999999999984</v>
      </c>
      <c r="D269" s="16">
        <f t="shared" si="172"/>
        <v>190.2299999999919</v>
      </c>
      <c r="E269" s="17">
        <f t="shared" si="173"/>
        <v>9.22999999999986</v>
      </c>
      <c r="F269" s="12">
        <f t="shared" si="179"/>
        <v>1076.6000000000004</v>
      </c>
      <c r="G269" s="16">
        <f t="shared" si="174"/>
        <v>190.72999999999143</v>
      </c>
      <c r="H269" s="17">
        <f t="shared" si="175"/>
        <v>9.72999999999985</v>
      </c>
      <c r="I269" s="12">
        <f t="shared" si="180"/>
        <v>1186.6000000000026</v>
      </c>
      <c r="J269" s="16">
        <f t="shared" si="176"/>
        <v>191.22999999999098</v>
      </c>
      <c r="K269" s="17">
        <f t="shared" si="177"/>
        <v>10.229999999999839</v>
      </c>
      <c r="L269" s="12"/>
      <c r="M269" s="34"/>
      <c r="N269" s="34"/>
    </row>
    <row r="270" spans="1:14" ht="16.5" customHeight="1">
      <c r="A270" s="16">
        <f t="shared" si="170"/>
        <v>189.73999999999234</v>
      </c>
      <c r="B270" s="17">
        <f t="shared" si="171"/>
        <v>8.73999999999987</v>
      </c>
      <c r="C270" s="12">
        <f t="shared" si="178"/>
        <v>969.3999999999984</v>
      </c>
      <c r="D270" s="16">
        <f t="shared" si="172"/>
        <v>190.23999999999188</v>
      </c>
      <c r="E270" s="17">
        <f t="shared" si="173"/>
        <v>9.23999999999986</v>
      </c>
      <c r="F270" s="12">
        <f t="shared" si="179"/>
        <v>1078.8000000000004</v>
      </c>
      <c r="G270" s="16">
        <f t="shared" si="174"/>
        <v>190.73999999999143</v>
      </c>
      <c r="H270" s="17">
        <f t="shared" si="175"/>
        <v>9.73999999999985</v>
      </c>
      <c r="I270" s="12">
        <f t="shared" si="180"/>
        <v>1188.8000000000027</v>
      </c>
      <c r="J270" s="16">
        <f t="shared" si="176"/>
        <v>191.23999999999097</v>
      </c>
      <c r="K270" s="17">
        <f t="shared" si="177"/>
        <v>10.239999999999839</v>
      </c>
      <c r="L270" s="12"/>
      <c r="M270" s="34"/>
      <c r="N270" s="34"/>
    </row>
    <row r="271" spans="1:14" ht="16.5" customHeight="1">
      <c r="A271" s="16">
        <f t="shared" si="170"/>
        <v>189.74999999999233</v>
      </c>
      <c r="B271" s="17">
        <f t="shared" si="171"/>
        <v>8.74999999999987</v>
      </c>
      <c r="C271" s="12">
        <f t="shared" si="178"/>
        <v>971.4999999999984</v>
      </c>
      <c r="D271" s="16">
        <f t="shared" si="172"/>
        <v>190.24999999999187</v>
      </c>
      <c r="E271" s="17">
        <f t="shared" si="173"/>
        <v>9.24999999999986</v>
      </c>
      <c r="F271" s="12">
        <f t="shared" si="179"/>
        <v>1081.0000000000005</v>
      </c>
      <c r="G271" s="16">
        <f t="shared" si="174"/>
        <v>190.74999999999142</v>
      </c>
      <c r="H271" s="17">
        <f t="shared" si="175"/>
        <v>9.749999999999849</v>
      </c>
      <c r="I271" s="12">
        <f t="shared" si="180"/>
        <v>1191.0000000000027</v>
      </c>
      <c r="J271" s="16">
        <f t="shared" si="176"/>
        <v>191.24999999999096</v>
      </c>
      <c r="K271" s="17">
        <f t="shared" si="177"/>
        <v>10.249999999999838</v>
      </c>
      <c r="L271" s="12"/>
      <c r="M271" s="34"/>
      <c r="N271" s="34"/>
    </row>
    <row r="272" spans="1:14" ht="16.5" customHeight="1">
      <c r="A272" s="16">
        <f t="shared" si="170"/>
        <v>189.75999999999232</v>
      </c>
      <c r="B272" s="17">
        <f t="shared" si="171"/>
        <v>8.75999999999987</v>
      </c>
      <c r="C272" s="12">
        <f t="shared" si="178"/>
        <v>973.5999999999984</v>
      </c>
      <c r="D272" s="16">
        <f t="shared" si="172"/>
        <v>190.25999999999186</v>
      </c>
      <c r="E272" s="17">
        <f t="shared" si="173"/>
        <v>9.25999999999986</v>
      </c>
      <c r="F272" s="12">
        <f t="shared" si="179"/>
        <v>1083.2000000000005</v>
      </c>
      <c r="G272" s="16">
        <f t="shared" si="174"/>
        <v>190.7599999999914</v>
      </c>
      <c r="H272" s="17">
        <f t="shared" si="175"/>
        <v>9.759999999999849</v>
      </c>
      <c r="I272" s="12">
        <f t="shared" si="180"/>
        <v>1193.2000000000028</v>
      </c>
      <c r="J272" s="16">
        <f t="shared" si="176"/>
        <v>191.25999999999095</v>
      </c>
      <c r="K272" s="17">
        <f t="shared" si="177"/>
        <v>10.259999999999838</v>
      </c>
      <c r="L272" s="12"/>
      <c r="M272" s="34"/>
      <c r="N272" s="34"/>
    </row>
    <row r="273" spans="1:14" ht="16.5" customHeight="1">
      <c r="A273" s="16">
        <f t="shared" si="170"/>
        <v>189.7699999999923</v>
      </c>
      <c r="B273" s="17">
        <f t="shared" si="171"/>
        <v>8.76999999999987</v>
      </c>
      <c r="C273" s="12">
        <f t="shared" si="178"/>
        <v>975.6999999999985</v>
      </c>
      <c r="D273" s="16">
        <f t="shared" si="172"/>
        <v>190.26999999999185</v>
      </c>
      <c r="E273" s="17">
        <f t="shared" si="173"/>
        <v>9.26999999999986</v>
      </c>
      <c r="F273" s="12">
        <f t="shared" si="179"/>
        <v>1085.4000000000005</v>
      </c>
      <c r="G273" s="16">
        <f t="shared" si="174"/>
        <v>190.7699999999914</v>
      </c>
      <c r="H273" s="17">
        <f t="shared" si="175"/>
        <v>9.769999999999849</v>
      </c>
      <c r="I273" s="12">
        <f t="shared" si="180"/>
        <v>1195.4000000000028</v>
      </c>
      <c r="J273" s="16">
        <f t="shared" si="176"/>
        <v>191.26999999999094</v>
      </c>
      <c r="K273" s="17">
        <f t="shared" si="177"/>
        <v>10.269999999999838</v>
      </c>
      <c r="L273" s="12"/>
      <c r="M273" s="34"/>
      <c r="N273" s="34"/>
    </row>
    <row r="274" spans="1:14" ht="16.5" customHeight="1">
      <c r="A274" s="16">
        <f t="shared" si="170"/>
        <v>189.7799999999923</v>
      </c>
      <c r="B274" s="17">
        <f t="shared" si="171"/>
        <v>8.77999999999987</v>
      </c>
      <c r="C274" s="12">
        <f t="shared" si="178"/>
        <v>977.7999999999985</v>
      </c>
      <c r="D274" s="16">
        <f t="shared" si="172"/>
        <v>190.27999999999184</v>
      </c>
      <c r="E274" s="17">
        <f t="shared" si="173"/>
        <v>9.279999999999859</v>
      </c>
      <c r="F274" s="12">
        <f t="shared" si="179"/>
        <v>1087.6000000000006</v>
      </c>
      <c r="G274" s="16">
        <f t="shared" si="174"/>
        <v>190.7799999999914</v>
      </c>
      <c r="H274" s="17">
        <f t="shared" si="175"/>
        <v>9.779999999999848</v>
      </c>
      <c r="I274" s="12">
        <f t="shared" si="180"/>
        <v>1197.6000000000029</v>
      </c>
      <c r="J274" s="16">
        <f t="shared" si="176"/>
        <v>191.27999999999093</v>
      </c>
      <c r="K274" s="17">
        <f t="shared" si="177"/>
        <v>10.279999999999838</v>
      </c>
      <c r="L274" s="12"/>
      <c r="M274" s="27"/>
      <c r="N274" s="27"/>
    </row>
    <row r="275" spans="1:14" ht="16.5" customHeight="1">
      <c r="A275" s="25">
        <f t="shared" si="170"/>
        <v>189.7899999999923</v>
      </c>
      <c r="B275" s="26">
        <f t="shared" si="171"/>
        <v>8.78999999999987</v>
      </c>
      <c r="C275" s="20">
        <f t="shared" si="178"/>
        <v>979.8999999999985</v>
      </c>
      <c r="D275" s="25">
        <f t="shared" si="172"/>
        <v>190.28999999999184</v>
      </c>
      <c r="E275" s="26">
        <f t="shared" si="173"/>
        <v>9.289999999999859</v>
      </c>
      <c r="F275" s="20">
        <f t="shared" si="179"/>
        <v>1089.8000000000006</v>
      </c>
      <c r="G275" s="25">
        <f t="shared" si="174"/>
        <v>190.78999999999138</v>
      </c>
      <c r="H275" s="26">
        <f t="shared" si="175"/>
        <v>9.789999999999848</v>
      </c>
      <c r="I275" s="20">
        <f t="shared" si="180"/>
        <v>1199.800000000003</v>
      </c>
      <c r="J275" s="25">
        <f t="shared" si="176"/>
        <v>191.28999999999093</v>
      </c>
      <c r="K275" s="26">
        <f t="shared" si="177"/>
        <v>10.289999999999837</v>
      </c>
      <c r="L275" s="20"/>
      <c r="M275" s="27"/>
      <c r="N275" s="27"/>
    </row>
    <row r="276" spans="1:14" ht="22.5" customHeight="1">
      <c r="A276" s="1"/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27"/>
      <c r="N276" s="27"/>
    </row>
    <row r="277" spans="1:14" ht="22.5" customHeight="1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2"/>
      <c r="N277" s="27"/>
    </row>
    <row r="278" spans="1:14" ht="22.5" customHeight="1">
      <c r="A278" s="43"/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2"/>
      <c r="N278" s="27"/>
    </row>
    <row r="279" spans="1:14" ht="22.5" customHeight="1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2"/>
      <c r="N279" s="27"/>
    </row>
    <row r="280" spans="1:14" ht="22.5" customHeight="1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2"/>
      <c r="N280" s="27"/>
    </row>
    <row r="281" spans="1:14" ht="16.5" customHeight="1">
      <c r="A281" s="39"/>
      <c r="B281" s="39"/>
      <c r="C281" s="40"/>
      <c r="D281" s="39"/>
      <c r="E281" s="39"/>
      <c r="F281" s="40"/>
      <c r="G281" s="39"/>
      <c r="H281" s="39"/>
      <c r="I281" s="40"/>
      <c r="J281" s="39"/>
      <c r="K281" s="39"/>
      <c r="L281" s="40"/>
      <c r="M281" s="32"/>
      <c r="N281" s="27"/>
    </row>
    <row r="282" spans="1:14" ht="16.5" customHeight="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32"/>
      <c r="N282" s="27"/>
    </row>
    <row r="283" spans="1:14" ht="16.5" customHeight="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32"/>
      <c r="N283" s="27"/>
    </row>
    <row r="284" spans="1:14" ht="16.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32"/>
      <c r="N284" s="27"/>
    </row>
    <row r="285" spans="1:14" ht="16.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32"/>
      <c r="N285" s="27"/>
    </row>
    <row r="286" spans="1:14" ht="16.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32"/>
      <c r="N286" s="27"/>
    </row>
    <row r="287" spans="1:14" ht="16.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32"/>
      <c r="N287" s="27"/>
    </row>
    <row r="288" spans="1:14" ht="16.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32"/>
      <c r="N288" s="27"/>
    </row>
    <row r="289" spans="1:14" ht="16.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32"/>
      <c r="N289" s="27"/>
    </row>
    <row r="290" spans="1:14" ht="16.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32"/>
      <c r="N290" s="27"/>
    </row>
    <row r="291" spans="1:14" ht="16.5" customHeight="1">
      <c r="A291" s="39"/>
      <c r="B291" s="39"/>
      <c r="C291" s="40"/>
      <c r="D291" s="39"/>
      <c r="E291" s="39"/>
      <c r="F291" s="40"/>
      <c r="G291" s="39"/>
      <c r="H291" s="39"/>
      <c r="I291" s="40"/>
      <c r="J291" s="39"/>
      <c r="K291" s="39"/>
      <c r="L291" s="40"/>
      <c r="M291" s="32"/>
      <c r="N291" s="27"/>
    </row>
    <row r="292" spans="1:14" ht="16.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32"/>
      <c r="N292" s="27"/>
    </row>
    <row r="293" spans="1:14" ht="16.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32"/>
      <c r="N293" s="27"/>
    </row>
    <row r="294" spans="1:14" ht="16.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32"/>
      <c r="N294" s="27"/>
    </row>
    <row r="295" spans="1:14" ht="16.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32"/>
      <c r="N295" s="27"/>
    </row>
    <row r="296" spans="1:14" ht="16.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32"/>
      <c r="N296" s="27"/>
    </row>
    <row r="297" spans="1:14" ht="16.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32"/>
      <c r="N297" s="27"/>
    </row>
    <row r="298" spans="1:14" ht="16.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32"/>
      <c r="N298" s="27"/>
    </row>
    <row r="299" spans="1:14" ht="16.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32"/>
      <c r="N299" s="27"/>
    </row>
    <row r="300" spans="1:14" ht="16.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32"/>
      <c r="N300" s="27"/>
    </row>
    <row r="301" spans="1:14" ht="16.5" customHeight="1">
      <c r="A301" s="39"/>
      <c r="B301" s="39"/>
      <c r="C301" s="40"/>
      <c r="D301" s="39"/>
      <c r="E301" s="39"/>
      <c r="F301" s="40"/>
      <c r="G301" s="39"/>
      <c r="H301" s="39"/>
      <c r="I301" s="40"/>
      <c r="J301" s="39"/>
      <c r="K301" s="39"/>
      <c r="L301" s="40"/>
      <c r="M301" s="32"/>
      <c r="N301" s="27"/>
    </row>
    <row r="302" spans="1:14" ht="16.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32"/>
      <c r="N302" s="27"/>
    </row>
    <row r="303" spans="1:14" ht="16.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32"/>
      <c r="N303" s="27"/>
    </row>
    <row r="304" spans="1:14" ht="16.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32"/>
      <c r="N304" s="27"/>
    </row>
    <row r="305" spans="1:14" ht="16.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32"/>
      <c r="N305" s="27"/>
    </row>
    <row r="306" spans="1:14" ht="16.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32"/>
      <c r="N306" s="27"/>
    </row>
    <row r="307" spans="1:14" ht="16.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32"/>
      <c r="N307" s="27"/>
    </row>
    <row r="308" spans="1:14" ht="16.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32"/>
      <c r="N308" s="27"/>
    </row>
    <row r="309" spans="1:14" ht="16.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32"/>
      <c r="N309" s="27"/>
    </row>
    <row r="310" spans="1:14" ht="16.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32"/>
      <c r="N310" s="27"/>
    </row>
    <row r="311" spans="1:14" ht="16.5" customHeight="1">
      <c r="A311" s="39"/>
      <c r="B311" s="39"/>
      <c r="C311" s="40"/>
      <c r="D311" s="39"/>
      <c r="E311" s="39"/>
      <c r="F311" s="40"/>
      <c r="G311" s="39"/>
      <c r="H311" s="39"/>
      <c r="I311" s="40"/>
      <c r="J311" s="39"/>
      <c r="K311" s="39"/>
      <c r="L311" s="40"/>
      <c r="M311" s="32"/>
      <c r="N311" s="27"/>
    </row>
    <row r="312" spans="1:14" ht="16.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32"/>
      <c r="N312" s="27"/>
    </row>
    <row r="313" spans="1:14" ht="16.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32"/>
      <c r="N313" s="27"/>
    </row>
    <row r="314" spans="1:14" ht="16.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32"/>
      <c r="N314" s="27"/>
    </row>
    <row r="315" spans="1:14" ht="16.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32"/>
      <c r="N315" s="27"/>
    </row>
    <row r="316" spans="1:14" ht="16.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32"/>
      <c r="N316" s="27"/>
    </row>
    <row r="317" spans="1:14" ht="16.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32"/>
      <c r="N317" s="27"/>
    </row>
    <row r="318" spans="1:14" ht="16.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27"/>
      <c r="N318" s="27"/>
    </row>
    <row r="319" spans="1:14" ht="16.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27"/>
      <c r="N319" s="27"/>
    </row>
    <row r="320" spans="1:14" ht="16.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27"/>
      <c r="N320" s="27"/>
    </row>
    <row r="321" spans="1:14" ht="16.5" customHeight="1">
      <c r="A321" s="39"/>
      <c r="B321" s="39"/>
      <c r="C321" s="40"/>
      <c r="D321" s="39"/>
      <c r="E321" s="39"/>
      <c r="F321" s="40"/>
      <c r="G321" s="39"/>
      <c r="H321" s="39"/>
      <c r="I321" s="40"/>
      <c r="J321" s="39"/>
      <c r="K321" s="39"/>
      <c r="L321" s="40"/>
      <c r="M321" s="27"/>
      <c r="N321" s="27"/>
    </row>
    <row r="322" spans="1:14" ht="16.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27"/>
      <c r="N322" s="27"/>
    </row>
    <row r="323" spans="1:14" ht="16.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27"/>
      <c r="N323" s="27"/>
    </row>
    <row r="324" spans="1:14" ht="16.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27"/>
      <c r="N324" s="27"/>
    </row>
    <row r="325" spans="1:14" ht="16.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34"/>
      <c r="N325" s="34"/>
    </row>
    <row r="326" spans="1:14" ht="16.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34"/>
      <c r="N326" s="34"/>
    </row>
    <row r="327" spans="1:14" ht="16.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34"/>
      <c r="N327" s="34"/>
    </row>
    <row r="328" spans="1:14" ht="16.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34"/>
      <c r="N328" s="34"/>
    </row>
    <row r="329" spans="1:14" ht="16.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34"/>
      <c r="N329" s="34"/>
    </row>
    <row r="330" spans="1:14" ht="16.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34"/>
      <c r="N330" s="34"/>
    </row>
    <row r="331" spans="1:14" ht="22.5" customHeight="1">
      <c r="A331" s="35"/>
      <c r="B331" s="35"/>
      <c r="C331" s="35"/>
      <c r="D331" s="35"/>
      <c r="E331" s="35"/>
      <c r="F331" s="35"/>
      <c r="G331" s="35"/>
      <c r="H331" s="35"/>
      <c r="I331" s="36"/>
      <c r="J331" s="36"/>
      <c r="K331" s="36"/>
      <c r="L331" s="36"/>
      <c r="M331" s="34"/>
      <c r="N331" s="34"/>
    </row>
    <row r="332" spans="1:14" ht="22.5" customHeight="1">
      <c r="A332" s="35"/>
      <c r="B332" s="35"/>
      <c r="C332" s="35"/>
      <c r="D332" s="35"/>
      <c r="E332" s="35"/>
      <c r="F332" s="35"/>
      <c r="G332" s="35"/>
      <c r="H332" s="35"/>
      <c r="I332" s="36"/>
      <c r="J332" s="36"/>
      <c r="K332" s="36"/>
      <c r="L332" s="36"/>
      <c r="M332" s="34"/>
      <c r="N332" s="34"/>
    </row>
    <row r="333" spans="1:14" ht="22.5" customHeight="1">
      <c r="A333" s="37"/>
      <c r="B333" s="35"/>
      <c r="C333" s="35"/>
      <c r="D333" s="35"/>
      <c r="E333" s="35"/>
      <c r="F333" s="35"/>
      <c r="G333" s="35"/>
      <c r="H333" s="35"/>
      <c r="I333" s="36"/>
      <c r="J333" s="36"/>
      <c r="K333" s="36"/>
      <c r="L333" s="36"/>
      <c r="M333" s="34"/>
      <c r="N333" s="34"/>
    </row>
    <row r="334" spans="1:14" ht="22.5" customHeight="1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4"/>
      <c r="N334" s="34"/>
    </row>
    <row r="335" spans="1:14" ht="22.5" customHeight="1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4"/>
      <c r="N335" s="34"/>
    </row>
    <row r="336" spans="1:14" ht="16.5" customHeight="1">
      <c r="A336" s="39"/>
      <c r="B336" s="39"/>
      <c r="C336" s="40"/>
      <c r="D336" s="39"/>
      <c r="E336" s="39"/>
      <c r="F336" s="40"/>
      <c r="G336" s="39"/>
      <c r="H336" s="39"/>
      <c r="I336" s="40"/>
      <c r="J336" s="39"/>
      <c r="K336" s="39"/>
      <c r="L336" s="40"/>
      <c r="M336" s="34"/>
      <c r="N336" s="34"/>
    </row>
    <row r="337" spans="1:14" ht="16.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34"/>
      <c r="N337" s="34"/>
    </row>
    <row r="338" spans="1:14" ht="16.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34"/>
      <c r="N338" s="34"/>
    </row>
    <row r="339" spans="1:14" ht="16.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34"/>
      <c r="N339" s="34"/>
    </row>
    <row r="340" spans="1:14" ht="16.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34"/>
      <c r="N340" s="34"/>
    </row>
    <row r="341" spans="1:14" ht="16.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34"/>
      <c r="N341" s="34"/>
    </row>
    <row r="342" spans="1:14" ht="16.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34"/>
      <c r="N342" s="34"/>
    </row>
    <row r="343" spans="1:14" ht="16.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34"/>
      <c r="N343" s="34"/>
    </row>
    <row r="344" spans="1:14" ht="16.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34"/>
      <c r="N344" s="34"/>
    </row>
    <row r="345" spans="1:14" ht="16.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34"/>
      <c r="N345" s="34"/>
    </row>
    <row r="346" spans="1:14" ht="16.5" customHeight="1">
      <c r="A346" s="39"/>
      <c r="B346" s="39"/>
      <c r="C346" s="40"/>
      <c r="D346" s="39"/>
      <c r="E346" s="39"/>
      <c r="F346" s="40"/>
      <c r="G346" s="39"/>
      <c r="H346" s="39"/>
      <c r="I346" s="40"/>
      <c r="J346" s="39"/>
      <c r="K346" s="39"/>
      <c r="L346" s="40"/>
      <c r="M346" s="34"/>
      <c r="N346" s="34"/>
    </row>
    <row r="347" spans="1:12" ht="16.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</row>
    <row r="348" spans="1:12" ht="16.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</row>
    <row r="349" spans="1:12" ht="16.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</row>
    <row r="350" spans="1:12" ht="16.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</row>
    <row r="351" spans="1:12" ht="16.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</row>
    <row r="352" spans="1:12" ht="16.5" customHeight="1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</row>
    <row r="353" spans="1:12" ht="16.5" customHeight="1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</row>
    <row r="354" spans="1:12" ht="16.5" customHeight="1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</row>
    <row r="355" spans="1:12" ht="16.5" customHeight="1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</row>
    <row r="356" spans="1:12" ht="16.5" customHeight="1">
      <c r="A356" s="39"/>
      <c r="B356" s="39"/>
      <c r="C356" s="40"/>
      <c r="D356" s="39"/>
      <c r="E356" s="39"/>
      <c r="F356" s="40"/>
      <c r="G356" s="39"/>
      <c r="H356" s="39"/>
      <c r="I356" s="40"/>
      <c r="J356" s="39"/>
      <c r="K356" s="39"/>
      <c r="L356" s="40"/>
    </row>
    <row r="357" spans="1:12" ht="16.5" customHeight="1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</row>
    <row r="358" spans="1:12" ht="16.5" customHeight="1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</row>
    <row r="359" spans="1:12" ht="16.5" customHeight="1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</row>
    <row r="360" spans="1:12" ht="16.5" customHeight="1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</row>
    <row r="361" spans="1:12" ht="16.5" customHeight="1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</row>
    <row r="362" spans="1:12" ht="16.5" customHeight="1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</row>
    <row r="363" spans="1:12" ht="16.5" customHeight="1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</row>
    <row r="364" spans="1:12" ht="16.5" customHeight="1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</row>
    <row r="365" spans="1:12" ht="16.5" customHeight="1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</row>
    <row r="366" spans="1:12" ht="16.5" customHeight="1">
      <c r="A366" s="39"/>
      <c r="B366" s="39"/>
      <c r="C366" s="40"/>
      <c r="D366" s="39"/>
      <c r="E366" s="39"/>
      <c r="F366" s="40"/>
      <c r="G366" s="39"/>
      <c r="H366" s="39"/>
      <c r="I366" s="40"/>
      <c r="J366" s="39"/>
      <c r="K366" s="39"/>
      <c r="L366" s="40"/>
    </row>
    <row r="367" spans="1:12" ht="16.5" customHeight="1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</row>
    <row r="368" spans="1:12" ht="16.5" customHeight="1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</row>
    <row r="369" spans="1:12" ht="16.5" customHeight="1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</row>
    <row r="370" spans="1:12" ht="16.5" customHeight="1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</row>
    <row r="371" spans="1:12" ht="16.5" customHeight="1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</row>
    <row r="372" spans="1:12" ht="16.5" customHeight="1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</row>
    <row r="373" spans="1:12" ht="16.5" customHeight="1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</row>
    <row r="374" spans="1:12" ht="16.5" customHeight="1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</row>
    <row r="375" spans="1:12" ht="16.5" customHeight="1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</row>
    <row r="376" spans="1:12" ht="16.5" customHeight="1">
      <c r="A376" s="39"/>
      <c r="B376" s="39"/>
      <c r="C376" s="40"/>
      <c r="D376" s="39"/>
      <c r="E376" s="39"/>
      <c r="F376" s="40"/>
      <c r="G376" s="39"/>
      <c r="H376" s="39"/>
      <c r="I376" s="40"/>
      <c r="J376" s="39"/>
      <c r="K376" s="39"/>
      <c r="L376" s="40"/>
    </row>
    <row r="377" spans="1:12" ht="16.5" customHeight="1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</row>
    <row r="378" spans="1:12" ht="16.5" customHeight="1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</row>
    <row r="379" spans="1:12" ht="16.5" customHeight="1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</row>
    <row r="380" spans="1:12" ht="16.5" customHeight="1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</row>
    <row r="381" spans="1:12" ht="16.5" customHeight="1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</row>
    <row r="382" spans="1:12" ht="16.5" customHeight="1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</row>
    <row r="383" spans="1:12" ht="16.5" customHeight="1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</row>
    <row r="384" spans="1:12" ht="16.5" customHeight="1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</row>
    <row r="385" spans="1:12" ht="16.5" customHeight="1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2015-07-17T03:59:40Z</cp:lastPrinted>
  <dcterms:created xsi:type="dcterms:W3CDTF">2015-07-16T07:45:28Z</dcterms:created>
  <dcterms:modified xsi:type="dcterms:W3CDTF">2017-05-18T08:42:19Z</dcterms:modified>
  <cp:category/>
  <cp:version/>
  <cp:contentType/>
  <cp:contentStatus/>
</cp:coreProperties>
</file>